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270" windowHeight="4095" activeTab="2"/>
  </bookViews>
  <sheets>
    <sheet name="İLAHİYAT" sheetId="1" r:id="rId1"/>
    <sheet name="ESKİ İLAHİYAT" sheetId="2" r:id="rId2"/>
    <sheet name="DİKAB" sheetId="3" r:id="rId3"/>
  </sheets>
  <externalReferences>
    <externalReference r:id="rId4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6" i="1"/>
</calcChain>
</file>

<file path=xl/sharedStrings.xml><?xml version="1.0" encoding="utf-8"?>
<sst xmlns="http://schemas.openxmlformats.org/spreadsheetml/2006/main" count="159" uniqueCount="88">
  <si>
    <t>DERSİN ADI</t>
  </si>
  <si>
    <t xml:space="preserve">AKADEMİSYEN </t>
  </si>
  <si>
    <t xml:space="preserve">SINAV TARİHİ </t>
  </si>
  <si>
    <t xml:space="preserve">SINAV SAATİ </t>
  </si>
  <si>
    <t xml:space="preserve">SALON NO </t>
  </si>
  <si>
    <t>SINIFI</t>
  </si>
  <si>
    <t xml:space="preserve">İLAF-1  SINIFLARI </t>
  </si>
  <si>
    <t>İLAF-2 SINIFLARI</t>
  </si>
  <si>
    <t>Öğr. Gör. Mesut Kulan</t>
  </si>
  <si>
    <t>YABANCI DİL-I</t>
  </si>
  <si>
    <t>Türk Dili I</t>
  </si>
  <si>
    <t>Kur’an Okuma ve Tecvid-III</t>
  </si>
  <si>
    <t>Tefsir-I</t>
  </si>
  <si>
    <t>Hadis-I</t>
  </si>
  <si>
    <t>Kelam I</t>
  </si>
  <si>
    <t>Din Psikolojisi</t>
  </si>
  <si>
    <t>Dinler Tarihi-I</t>
  </si>
  <si>
    <t>İslam Tarihi-I</t>
  </si>
  <si>
    <t>İslam Sanatları</t>
  </si>
  <si>
    <t>Öğretim İlke ve Yöntemleri</t>
  </si>
  <si>
    <t xml:space="preserve">Ahlak Hadisleri </t>
  </si>
  <si>
    <t>Farsçaya Giriş I</t>
  </si>
  <si>
    <t>Öğr. Gör. Naci Dündar</t>
  </si>
  <si>
    <t xml:space="preserve">Dr. Öğr. Üyesi Ahmet Bardak </t>
  </si>
  <si>
    <t xml:space="preserve"> Dr. Öğr. Üyesi Mazhar Tunç</t>
  </si>
  <si>
    <t xml:space="preserve">  Dr. Öğr. Üyesi Halil KAYA</t>
  </si>
  <si>
    <t>Dr. Öğr. Üyesi Davut Eşit</t>
  </si>
  <si>
    <t>Dr. Öğr. Üyesi İslam Musayev</t>
  </si>
  <si>
    <t>Öğr. Gör. Elif Öztürk</t>
  </si>
  <si>
    <t>Öğr. Gör. Mesut Algül</t>
  </si>
  <si>
    <t xml:space="preserve"> Dr. Öğr. Üyesi Halil KAYA</t>
  </si>
  <si>
    <t xml:space="preserve"> Dr. Öğr. Üyesi Saim Gündoğan</t>
  </si>
  <si>
    <t>Öğr. Gör. Veysi Turun</t>
  </si>
  <si>
    <t xml:space="preserve"> Dr. Öğr. Üyesi Mazhar Tunç </t>
  </si>
  <si>
    <t>KURAN OKUMA VE TECVİD III</t>
  </si>
  <si>
    <t xml:space="preserve">ARAP DİLİ VE BELAGATI III </t>
  </si>
  <si>
    <t>İSLAM HUKUKU METİNLERİ</t>
  </si>
  <si>
    <t>İSLAM TARİHİ I</t>
  </si>
  <si>
    <t>İSLAM SANATLARI VE DİNİ MUSİKİ</t>
  </si>
  <si>
    <t>ilh-2</t>
  </si>
  <si>
    <t>Öğr. Gör. Nurettin ÇİFTÇİ</t>
  </si>
  <si>
    <t xml:space="preserve">Dr. Öğr. Üyesi Davut Eşit </t>
  </si>
  <si>
    <t>Dr. Öğr. Üyesi Mazhar TUNÇ</t>
  </si>
  <si>
    <t>KURAN OKUMA VE TECVİD V</t>
  </si>
  <si>
    <t xml:space="preserve">ARAP DİLİ VE BELAGATI V </t>
  </si>
  <si>
    <t xml:space="preserve">İSLAM MEZHEPLERİ TARİHİ </t>
  </si>
  <si>
    <t>TASAVVUF I</t>
  </si>
  <si>
    <t>TEFSİR III</t>
  </si>
  <si>
    <t>DİNLER TARİHİ I</t>
  </si>
  <si>
    <t>Dr. Öğr. Üyesi Saim Gündoğan</t>
  </si>
  <si>
    <t>Prf. Dr. Yakup Çiçek</t>
  </si>
  <si>
    <t>ilh-3</t>
  </si>
  <si>
    <t xml:space="preserve">Hadis Metinleri </t>
  </si>
  <si>
    <t>Arapça III</t>
  </si>
  <si>
    <r>
      <t xml:space="preserve"> </t>
    </r>
    <r>
      <rPr>
        <sz val="8"/>
        <rFont val="Calibri"/>
        <family val="2"/>
        <charset val="162"/>
        <scheme val="minor"/>
      </rPr>
      <t>Dr. Öğr. Üyesi Halil Kaya</t>
    </r>
  </si>
  <si>
    <t xml:space="preserve">KUR'ÂN OKUMA VE TECVİD VII </t>
  </si>
  <si>
    <t>HADİS V</t>
  </si>
  <si>
    <t>FIKIH III</t>
  </si>
  <si>
    <t>İSLAM FELSEFESİ II</t>
  </si>
  <si>
    <t>TARİH FELSEFESİ</t>
  </si>
  <si>
    <t xml:space="preserve">GÜNÜMÜZ FIKIH PROBLEMLERİ </t>
  </si>
  <si>
    <t xml:space="preserve">ALEVİLİK VE BEKTAŞİLİK </t>
  </si>
  <si>
    <t xml:space="preserve">İSLAMDA İNSAN HAKLARI </t>
  </si>
  <si>
    <t>ilh-4</t>
  </si>
  <si>
    <t>ARAPÇA I</t>
  </si>
  <si>
    <t>KURAN OKUMA BİLGİ VE BECERİSİ I</t>
  </si>
  <si>
    <t xml:space="preserve">Dikab-1 </t>
  </si>
  <si>
    <t>KURAN OKUMA BİLGİ VE BECERİSİ II</t>
  </si>
  <si>
    <t>Dikab-2</t>
  </si>
  <si>
    <t>KURAN OKUMA BİLGİ VE BECERİSİ III</t>
  </si>
  <si>
    <t>Dikab-3</t>
  </si>
  <si>
    <t>ÇOCUK VE DİN</t>
  </si>
  <si>
    <t>Dikab-4</t>
  </si>
  <si>
    <t>Dr.Öğr. Üyesi İslam MUSAYEV</t>
  </si>
  <si>
    <t>Öğr. Gör. Ayşe Sevimli</t>
  </si>
  <si>
    <t>Öğr. Gör. Abdullah Yoldaş</t>
  </si>
  <si>
    <t xml:space="preserve">Dr. Öğr. Üyesi İslam Musayev (B) </t>
  </si>
  <si>
    <t xml:space="preserve"> Öğr. Gör. Naci Dündar  (A)</t>
  </si>
  <si>
    <t>Dr. Öğr. Üyesi Nilay Kınay</t>
  </si>
  <si>
    <t xml:space="preserve">Dr. Öğr. Üyesi İslam Musayev </t>
  </si>
  <si>
    <t>FIKIH I</t>
  </si>
  <si>
    <t>TEFSİR V</t>
  </si>
  <si>
    <t xml:space="preserve">Çağdaş Tefsir Metinleri </t>
  </si>
  <si>
    <t>08-17:00</t>
  </si>
  <si>
    <t>Öğr. Gör. Ümran Roda Suvağcı</t>
  </si>
  <si>
    <t xml:space="preserve">2018-2019 ÖĞRETİM YILI GÜZ DÖNEMİ BÜTÜNLEME TARİHLERİ </t>
  </si>
  <si>
    <t>2018-2019 GÜZ DÖNEMİ BÜTÜNLEME TARİHLERİ (ESKİ MÜFREDAT)</t>
  </si>
  <si>
    <t xml:space="preserve">2018-2019 ÖĞRETİM YILI GÜZ DÖNEMİ DİKAB BÜTÜNLEME TARİHLERİ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</si>
</sst>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4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/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20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/>
    <xf numFmtId="0" fontId="1" fillId="0" borderId="5" xfId="0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ders%20program&#305;%202018/m&#252;fredat/2018-2019%20G&#220;Z%20HAZIRLIKLI%20ilahiy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2014 GÜZ"/>
      <sheetName val="2014-2015 GÜZ  DİKAB)"/>
      <sheetName val="2014-2015 GÜZ İLAHİYAT "/>
      <sheetName val="2018-2019 GÜZ İLAHİYAT"/>
    </sheetNames>
    <sheetDataSet>
      <sheetData sheetId="0" refreshError="1"/>
      <sheetData sheetId="1" refreshError="1"/>
      <sheetData sheetId="2" refreshError="1"/>
      <sheetData sheetId="3" refreshError="1">
        <row r="16">
          <cell r="C16" t="str">
            <v>KURAN OKUMA VE TECVİD I</v>
          </cell>
        </row>
        <row r="17">
          <cell r="C17" t="str">
            <v>ARAP DİLİ VE BELAGATI I</v>
          </cell>
        </row>
        <row r="18">
          <cell r="C18" t="str">
            <v>AKAİD ESASLARI</v>
          </cell>
        </row>
        <row r="19">
          <cell r="C19" t="str">
            <v xml:space="preserve">HADİS İLİMLERİ VE USULÜ </v>
          </cell>
        </row>
        <row r="20">
          <cell r="C20" t="str">
            <v>SİYER</v>
          </cell>
        </row>
        <row r="21">
          <cell r="C21" t="str">
            <v>Türk İslam Edebiyatı ve Osmanlı Türkçesi</v>
          </cell>
        </row>
        <row r="22">
          <cell r="C22" t="str">
            <v>EĞİTİM BİLİMLERİNE GİRİŞ</v>
          </cell>
        </row>
        <row r="23">
          <cell r="C23" t="str">
            <v>ATATÜRK İLKELERİ VE İNKILAP TARİHİ-I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D1"/>
    </sheetView>
  </sheetViews>
  <sheetFormatPr defaultRowHeight="15" x14ac:dyDescent="0.25"/>
  <cols>
    <col min="1" max="1" width="27.140625" customWidth="1"/>
    <col min="2" max="2" width="39.85546875" customWidth="1"/>
    <col min="3" max="3" width="10" customWidth="1"/>
    <col min="4" max="4" width="8.5703125" customWidth="1"/>
    <col min="5" max="5" width="8" hidden="1" customWidth="1"/>
  </cols>
  <sheetData>
    <row r="1" spans="1:5" ht="15.75" thickBot="1" x14ac:dyDescent="0.3">
      <c r="A1" s="58" t="s">
        <v>85</v>
      </c>
      <c r="B1" s="58"/>
      <c r="C1" s="58"/>
      <c r="D1" s="58"/>
    </row>
    <row r="2" spans="1:5" ht="15.75" thickBot="1" x14ac:dyDescent="0.3">
      <c r="A2" s="59" t="s">
        <v>6</v>
      </c>
      <c r="B2" s="60"/>
      <c r="C2" s="60"/>
      <c r="D2" s="60"/>
      <c r="E2" s="57"/>
    </row>
    <row r="3" spans="1:5" ht="15.75" thickBot="1" x14ac:dyDescent="0.3">
      <c r="A3" s="38" t="s">
        <v>0</v>
      </c>
      <c r="B3" s="39" t="s">
        <v>1</v>
      </c>
      <c r="C3" s="41" t="s">
        <v>2</v>
      </c>
      <c r="D3" s="32" t="s">
        <v>3</v>
      </c>
      <c r="E3" s="43" t="s">
        <v>4</v>
      </c>
    </row>
    <row r="4" spans="1:5" x14ac:dyDescent="0.25">
      <c r="A4" s="37" t="str">
        <f>'[1]2018-2019 GÜZ İLAHİYAT'!C16</f>
        <v>KURAN OKUMA VE TECVİD I</v>
      </c>
      <c r="B4" s="37" t="s">
        <v>22</v>
      </c>
      <c r="C4" s="40">
        <v>43487</v>
      </c>
      <c r="D4" s="36" t="s">
        <v>83</v>
      </c>
      <c r="E4" s="2"/>
    </row>
    <row r="5" spans="1:5" x14ac:dyDescent="0.25">
      <c r="A5" s="2" t="str">
        <f>'[1]2018-2019 GÜZ İLAHİYAT'!C17</f>
        <v>ARAP DİLİ VE BELAGATI I</v>
      </c>
      <c r="B5" s="2" t="s">
        <v>8</v>
      </c>
      <c r="C5" s="40">
        <v>43486</v>
      </c>
      <c r="D5" s="29">
        <v>0.54166666666666663</v>
      </c>
      <c r="E5" s="2"/>
    </row>
    <row r="6" spans="1:5" x14ac:dyDescent="0.25">
      <c r="A6" s="2" t="str">
        <f>'[1]2018-2019 GÜZ İLAHİYAT'!C18</f>
        <v>AKAİD ESASLARI</v>
      </c>
      <c r="B6" s="8" t="s">
        <v>23</v>
      </c>
      <c r="C6" s="40">
        <v>43488</v>
      </c>
      <c r="D6" s="27">
        <v>0.41666666666666669</v>
      </c>
      <c r="E6" s="2"/>
    </row>
    <row r="7" spans="1:5" x14ac:dyDescent="0.25">
      <c r="A7" s="2" t="str">
        <f>'[1]2018-2019 GÜZ İLAHİYAT'!C19</f>
        <v xml:space="preserve">HADİS İLİMLERİ VE USULÜ </v>
      </c>
      <c r="B7" s="9" t="s">
        <v>24</v>
      </c>
      <c r="C7" s="40">
        <v>43488</v>
      </c>
      <c r="D7" s="27">
        <v>0.45833333333333331</v>
      </c>
      <c r="E7" s="2"/>
    </row>
    <row r="8" spans="1:5" ht="21" customHeight="1" x14ac:dyDescent="0.25">
      <c r="A8" s="2" t="str">
        <f>'[1]2018-2019 GÜZ İLAHİYAT'!C20</f>
        <v>SİYER</v>
      </c>
      <c r="B8" s="9" t="s">
        <v>25</v>
      </c>
      <c r="C8" s="40">
        <v>43489</v>
      </c>
      <c r="D8" s="29">
        <v>0.41666666666666669</v>
      </c>
      <c r="E8" s="2"/>
    </row>
    <row r="9" spans="1:5" ht="19.5" customHeight="1" x14ac:dyDescent="0.25">
      <c r="A9" s="2" t="str">
        <f>'[1]2018-2019 GÜZ İLAHİYAT'!C21</f>
        <v>Türk İslam Edebiyatı ve Osmanlı Türkçesi</v>
      </c>
      <c r="B9" s="10" t="s">
        <v>26</v>
      </c>
      <c r="C9" s="40">
        <v>43490</v>
      </c>
      <c r="D9" s="27">
        <v>0.54166666666666663</v>
      </c>
      <c r="E9" s="2"/>
    </row>
    <row r="10" spans="1:5" x14ac:dyDescent="0.25">
      <c r="A10" s="11" t="str">
        <f>'[1]2018-2019 GÜZ İLAHİYAT'!C22</f>
        <v>EĞİTİM BİLİMLERİNE GİRİŞ</v>
      </c>
      <c r="B10" s="9" t="s">
        <v>27</v>
      </c>
      <c r="C10" s="40">
        <v>43486</v>
      </c>
      <c r="D10" s="29">
        <v>0.45833333333333331</v>
      </c>
      <c r="E10" s="2"/>
    </row>
    <row r="11" spans="1:5" x14ac:dyDescent="0.25">
      <c r="A11" s="2" t="s">
        <v>10</v>
      </c>
      <c r="B11" s="8" t="s">
        <v>78</v>
      </c>
      <c r="C11" s="40">
        <v>43489</v>
      </c>
      <c r="D11" s="27">
        <v>0.54166666666666663</v>
      </c>
      <c r="E11" s="4"/>
    </row>
    <row r="12" spans="1:5" x14ac:dyDescent="0.25">
      <c r="A12" s="2" t="s">
        <v>10</v>
      </c>
      <c r="B12" s="10" t="s">
        <v>29</v>
      </c>
      <c r="C12" s="40">
        <v>43489</v>
      </c>
      <c r="D12" s="27">
        <v>0.54166666666666663</v>
      </c>
      <c r="E12" s="4"/>
    </row>
    <row r="13" spans="1:5" x14ac:dyDescent="0.25">
      <c r="A13" s="2" t="s">
        <v>9</v>
      </c>
      <c r="B13" s="10" t="s">
        <v>74</v>
      </c>
      <c r="C13" s="40">
        <v>43490</v>
      </c>
      <c r="D13" s="27">
        <v>0.45833333333333331</v>
      </c>
      <c r="E13" s="4"/>
    </row>
    <row r="14" spans="1:5" x14ac:dyDescent="0.25">
      <c r="A14" s="2" t="s">
        <v>9</v>
      </c>
      <c r="B14" s="10" t="s">
        <v>84</v>
      </c>
      <c r="C14" s="40">
        <v>43490</v>
      </c>
      <c r="D14" s="27">
        <v>0.45833333333333331</v>
      </c>
      <c r="E14" s="4"/>
    </row>
    <row r="15" spans="1:5" ht="15.75" thickBot="1" x14ac:dyDescent="0.3">
      <c r="A15" s="48" t="s">
        <v>9</v>
      </c>
      <c r="B15" s="44" t="s">
        <v>75</v>
      </c>
      <c r="C15" s="40">
        <v>43490</v>
      </c>
      <c r="D15" s="27">
        <v>0.45833333333333331</v>
      </c>
      <c r="E15" s="4"/>
    </row>
    <row r="16" spans="1:5" ht="15.75" thickBot="1" x14ac:dyDescent="0.3">
      <c r="A16" s="49" t="str">
        <f>'[1]2018-2019 GÜZ İLAHİYAT'!C23</f>
        <v>ATATÜRK İLKELERİ VE İNKILAP TARİHİ-I</v>
      </c>
      <c r="B16" s="10" t="s">
        <v>28</v>
      </c>
      <c r="C16" s="40">
        <v>43487</v>
      </c>
      <c r="D16" s="27">
        <v>0.54166666666666663</v>
      </c>
    </row>
    <row r="17" spans="1:5" ht="15.75" thickBot="1" x14ac:dyDescent="0.3">
      <c r="A17" s="59" t="s">
        <v>7</v>
      </c>
      <c r="B17" s="60"/>
      <c r="C17" s="60"/>
      <c r="D17" s="60"/>
      <c r="E17" s="57"/>
    </row>
    <row r="18" spans="1:5" ht="15.75" thickBot="1" x14ac:dyDescent="0.3">
      <c r="A18" s="38" t="s">
        <v>0</v>
      </c>
      <c r="B18" s="39" t="s">
        <v>1</v>
      </c>
      <c r="C18" s="41" t="s">
        <v>2</v>
      </c>
      <c r="D18" s="38" t="s">
        <v>3</v>
      </c>
      <c r="E18" s="42" t="s">
        <v>4</v>
      </c>
    </row>
    <row r="19" spans="1:5" x14ac:dyDescent="0.25">
      <c r="A19" s="45" t="s">
        <v>11</v>
      </c>
      <c r="B19" s="46" t="s">
        <v>22</v>
      </c>
      <c r="C19" s="40">
        <v>43487</v>
      </c>
      <c r="D19" s="47" t="s">
        <v>83</v>
      </c>
      <c r="E19" s="2"/>
    </row>
    <row r="20" spans="1:5" x14ac:dyDescent="0.25">
      <c r="A20" s="5" t="s">
        <v>12</v>
      </c>
      <c r="B20" s="9" t="s">
        <v>26</v>
      </c>
      <c r="C20" s="40">
        <v>43486</v>
      </c>
      <c r="D20" s="30">
        <v>0.58333333333333337</v>
      </c>
      <c r="E20" s="2"/>
    </row>
    <row r="21" spans="1:5" x14ac:dyDescent="0.25">
      <c r="A21" s="5" t="s">
        <v>13</v>
      </c>
      <c r="B21" s="9" t="s">
        <v>30</v>
      </c>
      <c r="C21" s="40">
        <v>43486</v>
      </c>
      <c r="D21" s="28">
        <v>0.41666666666666669</v>
      </c>
      <c r="E21" s="2"/>
    </row>
    <row r="22" spans="1:5" x14ac:dyDescent="0.25">
      <c r="A22" s="5" t="s">
        <v>14</v>
      </c>
      <c r="B22" s="9" t="s">
        <v>23</v>
      </c>
      <c r="C22" s="40">
        <v>43488</v>
      </c>
      <c r="D22" s="28">
        <v>0.45833333333333331</v>
      </c>
      <c r="E22" s="2"/>
    </row>
    <row r="23" spans="1:5" x14ac:dyDescent="0.25">
      <c r="A23" s="5" t="s">
        <v>15</v>
      </c>
      <c r="B23" s="9" t="s">
        <v>31</v>
      </c>
      <c r="C23" s="40">
        <v>43487</v>
      </c>
      <c r="D23" s="30">
        <v>0.54166666666666663</v>
      </c>
      <c r="E23" s="2"/>
    </row>
    <row r="24" spans="1:5" x14ac:dyDescent="0.25">
      <c r="A24" s="5" t="s">
        <v>16</v>
      </c>
      <c r="B24" s="11" t="s">
        <v>32</v>
      </c>
      <c r="C24" s="40">
        <v>43490</v>
      </c>
      <c r="D24" s="28">
        <v>0.58333333333333337</v>
      </c>
      <c r="E24" s="2"/>
    </row>
    <row r="25" spans="1:5" x14ac:dyDescent="0.25">
      <c r="A25" s="5" t="s">
        <v>17</v>
      </c>
      <c r="B25" s="11" t="s">
        <v>32</v>
      </c>
      <c r="C25" s="40">
        <v>43490</v>
      </c>
      <c r="D25" s="28">
        <v>0.45833333333333331</v>
      </c>
      <c r="E25" s="2"/>
    </row>
    <row r="26" spans="1:5" x14ac:dyDescent="0.25">
      <c r="A26" s="5" t="s">
        <v>18</v>
      </c>
      <c r="B26" s="9" t="s">
        <v>31</v>
      </c>
      <c r="C26" s="40">
        <v>43487</v>
      </c>
      <c r="D26" s="28">
        <v>0.41666666666666669</v>
      </c>
      <c r="E26" s="7"/>
    </row>
    <row r="27" spans="1:5" x14ac:dyDescent="0.25">
      <c r="A27" s="5" t="s">
        <v>19</v>
      </c>
      <c r="B27" s="12" t="s">
        <v>77</v>
      </c>
      <c r="C27" s="40">
        <v>43487</v>
      </c>
      <c r="D27" s="28">
        <v>0.45833333333333331</v>
      </c>
      <c r="E27" s="7"/>
    </row>
    <row r="28" spans="1:5" x14ac:dyDescent="0.25">
      <c r="A28" s="5" t="s">
        <v>19</v>
      </c>
      <c r="B28" s="9" t="s">
        <v>76</v>
      </c>
      <c r="C28" s="40">
        <v>43486</v>
      </c>
      <c r="D28" s="30">
        <v>0.54166666666666663</v>
      </c>
      <c r="E28" s="7"/>
    </row>
    <row r="29" spans="1:5" x14ac:dyDescent="0.25">
      <c r="A29" s="6" t="s">
        <v>20</v>
      </c>
      <c r="B29" s="8" t="s">
        <v>33</v>
      </c>
      <c r="C29" s="40">
        <v>43488</v>
      </c>
      <c r="D29" s="28">
        <v>0.58333333333333337</v>
      </c>
      <c r="E29" s="7"/>
    </row>
    <row r="30" spans="1:5" x14ac:dyDescent="0.25">
      <c r="A30" s="6" t="s">
        <v>21</v>
      </c>
      <c r="B30" s="2" t="s">
        <v>32</v>
      </c>
      <c r="C30" s="40">
        <v>43489</v>
      </c>
      <c r="D30" s="28">
        <v>0.45833333333333331</v>
      </c>
      <c r="E30" s="7"/>
    </row>
  </sheetData>
  <mergeCells count="3">
    <mergeCell ref="A1:D1"/>
    <mergeCell ref="A2:D2"/>
    <mergeCell ref="A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B7" sqref="B7"/>
    </sheetView>
  </sheetViews>
  <sheetFormatPr defaultRowHeight="15" x14ac:dyDescent="0.25"/>
  <cols>
    <col min="1" max="1" width="24" customWidth="1"/>
    <col min="2" max="2" width="22.42578125" customWidth="1"/>
    <col min="3" max="3" width="13.85546875" customWidth="1"/>
    <col min="4" max="4" width="10.7109375" customWidth="1"/>
    <col min="5" max="5" width="13" customWidth="1"/>
  </cols>
  <sheetData>
    <row r="2" spans="1:5" ht="15.75" thickBot="1" x14ac:dyDescent="0.3">
      <c r="A2" s="61" t="s">
        <v>86</v>
      </c>
      <c r="B2" s="62"/>
      <c r="C2" s="62"/>
      <c r="D2" s="62"/>
      <c r="E2" s="62"/>
    </row>
    <row r="3" spans="1:5" ht="15.75" thickBot="1" x14ac:dyDescent="0.3">
      <c r="A3" s="32" t="s">
        <v>0</v>
      </c>
      <c r="B3" s="33" t="s">
        <v>1</v>
      </c>
      <c r="C3" s="35" t="s">
        <v>2</v>
      </c>
      <c r="D3" s="32" t="s">
        <v>3</v>
      </c>
      <c r="E3" s="32" t="s">
        <v>5</v>
      </c>
    </row>
    <row r="4" spans="1:5" x14ac:dyDescent="0.25">
      <c r="A4" s="31" t="s">
        <v>34</v>
      </c>
      <c r="B4" s="8" t="s">
        <v>79</v>
      </c>
      <c r="C4" s="34">
        <v>43486</v>
      </c>
      <c r="D4" s="36">
        <v>0.41666666666666669</v>
      </c>
      <c r="E4" s="37" t="s">
        <v>39</v>
      </c>
    </row>
    <row r="5" spans="1:5" x14ac:dyDescent="0.25">
      <c r="A5" s="13" t="s">
        <v>35</v>
      </c>
      <c r="B5" s="14" t="s">
        <v>40</v>
      </c>
      <c r="C5" s="34">
        <v>43488</v>
      </c>
      <c r="D5" s="27">
        <v>0.41666666666666669</v>
      </c>
      <c r="E5" s="2" t="s">
        <v>39</v>
      </c>
    </row>
    <row r="6" spans="1:5" x14ac:dyDescent="0.25">
      <c r="A6" s="2" t="s">
        <v>36</v>
      </c>
      <c r="B6" s="8" t="s">
        <v>41</v>
      </c>
      <c r="C6" s="55">
        <v>43490</v>
      </c>
      <c r="D6" s="27">
        <v>0.41666666666666669</v>
      </c>
      <c r="E6" s="2" t="s">
        <v>39</v>
      </c>
    </row>
    <row r="7" spans="1:5" x14ac:dyDescent="0.25">
      <c r="A7" s="2" t="s">
        <v>36</v>
      </c>
      <c r="B7" s="8" t="s">
        <v>41</v>
      </c>
      <c r="C7" s="55">
        <v>43490</v>
      </c>
      <c r="D7" s="27">
        <v>0.45833333333333331</v>
      </c>
      <c r="E7" s="2" t="s">
        <v>39</v>
      </c>
    </row>
    <row r="8" spans="1:5" x14ac:dyDescent="0.25">
      <c r="A8" s="2" t="s">
        <v>37</v>
      </c>
      <c r="B8" s="16" t="s">
        <v>42</v>
      </c>
      <c r="C8" s="34">
        <v>43486</v>
      </c>
      <c r="D8" s="27">
        <v>0.41666666666666669</v>
      </c>
      <c r="E8" s="2" t="s">
        <v>39</v>
      </c>
    </row>
    <row r="9" spans="1:5" x14ac:dyDescent="0.25">
      <c r="A9" s="2" t="s">
        <v>38</v>
      </c>
      <c r="B9" s="16" t="s">
        <v>49</v>
      </c>
      <c r="C9" s="34">
        <v>43489</v>
      </c>
      <c r="D9" s="27">
        <v>0.41666666666666669</v>
      </c>
      <c r="E9" s="2" t="s">
        <v>39</v>
      </c>
    </row>
    <row r="10" spans="1:5" x14ac:dyDescent="0.25">
      <c r="A10" s="13" t="s">
        <v>43</v>
      </c>
      <c r="B10" s="14" t="s">
        <v>22</v>
      </c>
      <c r="C10" s="34">
        <v>43487</v>
      </c>
      <c r="D10" s="27">
        <v>0.45833333333333331</v>
      </c>
      <c r="E10" s="2" t="s">
        <v>51</v>
      </c>
    </row>
    <row r="11" spans="1:5" x14ac:dyDescent="0.25">
      <c r="A11" s="13" t="s">
        <v>44</v>
      </c>
      <c r="B11" s="14" t="s">
        <v>40</v>
      </c>
      <c r="C11" s="34">
        <v>43488</v>
      </c>
      <c r="D11" s="27">
        <v>0.45833333333333331</v>
      </c>
      <c r="E11" s="2" t="s">
        <v>51</v>
      </c>
    </row>
    <row r="12" spans="1:5" x14ac:dyDescent="0.25">
      <c r="A12" s="2" t="s">
        <v>45</v>
      </c>
      <c r="B12" s="16" t="s">
        <v>49</v>
      </c>
      <c r="C12" s="34">
        <v>43489</v>
      </c>
      <c r="D12" s="27">
        <v>0.54166666666666663</v>
      </c>
      <c r="E12" s="2" t="s">
        <v>51</v>
      </c>
    </row>
    <row r="13" spans="1:5" x14ac:dyDescent="0.25">
      <c r="A13" s="2" t="s">
        <v>46</v>
      </c>
      <c r="B13" s="16" t="s">
        <v>49</v>
      </c>
      <c r="C13" s="34">
        <v>43489</v>
      </c>
      <c r="D13" s="27">
        <v>0.45833333333333331</v>
      </c>
      <c r="E13" s="2" t="s">
        <v>51</v>
      </c>
    </row>
    <row r="14" spans="1:5" x14ac:dyDescent="0.25">
      <c r="A14" s="52" t="s">
        <v>47</v>
      </c>
      <c r="B14" s="56" t="s">
        <v>50</v>
      </c>
      <c r="C14" s="55">
        <v>43487</v>
      </c>
      <c r="D14" s="51">
        <v>0.54166666666666663</v>
      </c>
      <c r="E14" s="52" t="s">
        <v>51</v>
      </c>
    </row>
    <row r="15" spans="1:5" x14ac:dyDescent="0.25">
      <c r="A15" s="18" t="s">
        <v>48</v>
      </c>
      <c r="B15" s="8" t="s">
        <v>23</v>
      </c>
      <c r="C15" s="55">
        <v>43487</v>
      </c>
      <c r="D15" s="27">
        <v>0.58333333333333337</v>
      </c>
      <c r="E15" s="2" t="s">
        <v>51</v>
      </c>
    </row>
    <row r="16" spans="1:5" x14ac:dyDescent="0.25">
      <c r="A16" s="19" t="s">
        <v>52</v>
      </c>
      <c r="B16" s="17" t="s">
        <v>54</v>
      </c>
      <c r="C16" s="34">
        <v>43125</v>
      </c>
      <c r="D16" s="27">
        <v>0.45833333333333331</v>
      </c>
      <c r="E16" s="2" t="s">
        <v>51</v>
      </c>
    </row>
    <row r="17" spans="1:10" x14ac:dyDescent="0.25">
      <c r="A17" s="8" t="s">
        <v>80</v>
      </c>
      <c r="B17" s="15" t="s">
        <v>41</v>
      </c>
      <c r="C17" s="34">
        <v>43490</v>
      </c>
      <c r="D17" s="27">
        <v>0.58333333333333337</v>
      </c>
      <c r="E17" s="2" t="s">
        <v>51</v>
      </c>
      <c r="J17" s="34"/>
    </row>
    <row r="18" spans="1:10" x14ac:dyDescent="0.25">
      <c r="A18" s="3" t="s">
        <v>53</v>
      </c>
      <c r="B18" s="14" t="s">
        <v>40</v>
      </c>
      <c r="C18" s="34">
        <v>43488</v>
      </c>
      <c r="D18" s="27">
        <v>0.58333333333333337</v>
      </c>
      <c r="E18" s="2" t="s">
        <v>51</v>
      </c>
    </row>
    <row r="19" spans="1:10" x14ac:dyDescent="0.25">
      <c r="A19" s="8" t="s">
        <v>55</v>
      </c>
      <c r="B19" s="14" t="s">
        <v>22</v>
      </c>
      <c r="C19" s="34">
        <v>43487</v>
      </c>
      <c r="D19" s="27">
        <v>0.45833333333333331</v>
      </c>
      <c r="E19" s="2" t="s">
        <v>63</v>
      </c>
    </row>
    <row r="20" spans="1:10" x14ac:dyDescent="0.25">
      <c r="A20" s="8" t="s">
        <v>56</v>
      </c>
      <c r="B20" s="16" t="s">
        <v>42</v>
      </c>
      <c r="C20" s="34">
        <v>43486</v>
      </c>
      <c r="D20" s="27">
        <v>0.54166666666666663</v>
      </c>
      <c r="E20" s="2" t="s">
        <v>63</v>
      </c>
    </row>
    <row r="21" spans="1:10" x14ac:dyDescent="0.25">
      <c r="A21" s="8" t="s">
        <v>57</v>
      </c>
      <c r="B21" s="8" t="s">
        <v>41</v>
      </c>
      <c r="C21" s="34">
        <v>43490</v>
      </c>
      <c r="D21" s="27">
        <v>0.58333333333333337</v>
      </c>
      <c r="E21" s="2" t="s">
        <v>63</v>
      </c>
    </row>
    <row r="22" spans="1:10" x14ac:dyDescent="0.25">
      <c r="A22" s="8" t="s">
        <v>58</v>
      </c>
      <c r="B22" s="8" t="s">
        <v>31</v>
      </c>
      <c r="C22" s="34">
        <v>43488</v>
      </c>
      <c r="D22" s="27">
        <v>0.54166666666666663</v>
      </c>
      <c r="E22" s="2" t="s">
        <v>63</v>
      </c>
    </row>
    <row r="23" spans="1:10" x14ac:dyDescent="0.25">
      <c r="A23" s="8" t="s">
        <v>59</v>
      </c>
      <c r="B23" s="8" t="s">
        <v>31</v>
      </c>
      <c r="C23" s="55">
        <v>43488</v>
      </c>
      <c r="D23" s="27">
        <v>0.41666666666666669</v>
      </c>
      <c r="E23" s="2" t="s">
        <v>63</v>
      </c>
    </row>
    <row r="24" spans="1:10" x14ac:dyDescent="0.25">
      <c r="A24" s="8" t="s">
        <v>60</v>
      </c>
      <c r="B24" s="8" t="s">
        <v>31</v>
      </c>
      <c r="C24" s="55">
        <v>43489</v>
      </c>
      <c r="D24" s="27">
        <v>0.54166666666666663</v>
      </c>
      <c r="E24" s="2" t="s">
        <v>63</v>
      </c>
    </row>
    <row r="25" spans="1:10" x14ac:dyDescent="0.25">
      <c r="A25" s="10" t="s">
        <v>62</v>
      </c>
      <c r="B25" s="8" t="s">
        <v>79</v>
      </c>
      <c r="C25" s="55">
        <v>43486</v>
      </c>
      <c r="D25" s="27">
        <v>0.54166666666666663</v>
      </c>
      <c r="E25" s="2" t="s">
        <v>63</v>
      </c>
    </row>
    <row r="26" spans="1:10" x14ac:dyDescent="0.25">
      <c r="A26" s="52" t="s">
        <v>81</v>
      </c>
      <c r="B26" s="56" t="s">
        <v>50</v>
      </c>
      <c r="C26" s="55">
        <v>43487</v>
      </c>
      <c r="D26" s="51">
        <v>0.625</v>
      </c>
      <c r="E26" s="52" t="s">
        <v>63</v>
      </c>
    </row>
    <row r="27" spans="1:10" x14ac:dyDescent="0.25">
      <c r="A27" s="50" t="s">
        <v>82</v>
      </c>
      <c r="B27" s="56" t="s">
        <v>50</v>
      </c>
      <c r="C27" s="55">
        <v>43487</v>
      </c>
      <c r="D27" s="51">
        <v>0.41666666666666669</v>
      </c>
      <c r="E27" s="52" t="s">
        <v>63</v>
      </c>
    </row>
    <row r="28" spans="1:10" ht="15.75" thickBot="1" x14ac:dyDescent="0.3">
      <c r="A28" s="20" t="s">
        <v>61</v>
      </c>
      <c r="B28" s="8" t="s">
        <v>31</v>
      </c>
      <c r="C28" s="55">
        <v>43489</v>
      </c>
      <c r="D28" s="27">
        <v>0.625</v>
      </c>
      <c r="E28" s="2" t="s">
        <v>63</v>
      </c>
    </row>
    <row r="29" spans="1:10" ht="15.75" thickTop="1" x14ac:dyDescent="0.25"/>
  </sheetData>
  <mergeCells count="1">
    <mergeCell ref="A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E1"/>
    </sheetView>
  </sheetViews>
  <sheetFormatPr defaultRowHeight="15" x14ac:dyDescent="0.25"/>
  <cols>
    <col min="1" max="1" width="28.7109375" customWidth="1"/>
    <col min="2" max="2" width="26.85546875" customWidth="1"/>
    <col min="3" max="3" width="12.140625" customWidth="1"/>
    <col min="4" max="4" width="11.7109375" customWidth="1"/>
    <col min="5" max="5" width="15.28515625" customWidth="1"/>
  </cols>
  <sheetData>
    <row r="1" spans="1:5" x14ac:dyDescent="0.25">
      <c r="A1" s="63" t="s">
        <v>87</v>
      </c>
      <c r="B1" s="63"/>
      <c r="C1" s="63"/>
      <c r="D1" s="63"/>
      <c r="E1" s="63"/>
    </row>
    <row r="3" spans="1:5" x14ac:dyDescent="0.25">
      <c r="A3" s="1" t="s">
        <v>0</v>
      </c>
      <c r="B3" s="53" t="s">
        <v>1</v>
      </c>
      <c r="C3" s="52" t="s">
        <v>2</v>
      </c>
      <c r="D3" s="54" t="s">
        <v>3</v>
      </c>
      <c r="E3" s="54" t="s">
        <v>5</v>
      </c>
    </row>
    <row r="4" spans="1:5" x14ac:dyDescent="0.25">
      <c r="A4" s="21" t="s">
        <v>64</v>
      </c>
      <c r="B4" s="24" t="s">
        <v>40</v>
      </c>
      <c r="C4" s="26">
        <v>43488</v>
      </c>
      <c r="D4" s="27">
        <v>0.54166666666666663</v>
      </c>
      <c r="E4" s="2" t="s">
        <v>66</v>
      </c>
    </row>
    <row r="5" spans="1:5" x14ac:dyDescent="0.25">
      <c r="A5" s="21" t="s">
        <v>65</v>
      </c>
      <c r="B5" s="24" t="s">
        <v>22</v>
      </c>
      <c r="C5" s="26">
        <v>43487</v>
      </c>
      <c r="D5" s="27">
        <v>0.54166666666666663</v>
      </c>
      <c r="E5" s="2" t="s">
        <v>66</v>
      </c>
    </row>
    <row r="6" spans="1:5" x14ac:dyDescent="0.25">
      <c r="A6" s="22" t="s">
        <v>67</v>
      </c>
      <c r="B6" s="25" t="s">
        <v>73</v>
      </c>
      <c r="C6" s="26">
        <v>43486</v>
      </c>
      <c r="D6" s="27">
        <v>0.41666666666666669</v>
      </c>
      <c r="E6" s="2" t="s">
        <v>68</v>
      </c>
    </row>
    <row r="7" spans="1:5" x14ac:dyDescent="0.25">
      <c r="A7" s="22" t="s">
        <v>69</v>
      </c>
      <c r="B7" s="25" t="s">
        <v>73</v>
      </c>
      <c r="C7" s="26">
        <v>43486</v>
      </c>
      <c r="D7" s="27">
        <v>0.54166666666666663</v>
      </c>
      <c r="E7" s="2" t="s">
        <v>70</v>
      </c>
    </row>
    <row r="8" spans="1:5" x14ac:dyDescent="0.25">
      <c r="A8" s="23" t="s">
        <v>71</v>
      </c>
      <c r="B8" s="25" t="s">
        <v>73</v>
      </c>
      <c r="C8" s="26">
        <v>43486</v>
      </c>
      <c r="D8" s="27">
        <v>0.58333333333333337</v>
      </c>
      <c r="E8" s="2" t="s">
        <v>72</v>
      </c>
    </row>
    <row r="9" spans="1:5" x14ac:dyDescent="0.25">
      <c r="A9" s="2"/>
      <c r="B9" s="2"/>
      <c r="C9" s="2"/>
      <c r="D9" s="2"/>
      <c r="E9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İLAHİYAT</vt:lpstr>
      <vt:lpstr>ESKİ İLAHİYAT</vt:lpstr>
      <vt:lpstr>DİKAB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Halil KAYA</cp:lastModifiedBy>
  <cp:lastPrinted>2019-01-16T06:45:50Z</cp:lastPrinted>
  <dcterms:created xsi:type="dcterms:W3CDTF">2018-10-30T08:29:14Z</dcterms:created>
  <dcterms:modified xsi:type="dcterms:W3CDTF">2019-01-17T15:27:46Z</dcterms:modified>
</cp:coreProperties>
</file>