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la\OneDrive\Masaüstü\"/>
    </mc:Choice>
  </mc:AlternateContent>
  <xr:revisionPtr revIDLastSave="0" documentId="13_ncr:1_{CC2AFE09-BAA9-4F54-97E6-F32E9546415E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MATEMATİK ÖĞRETMENLİĞİ" sheetId="1" r:id="rId1"/>
    <sheet name="ALMANCA ÖĞRETMENLİĞİ" sheetId="3" r:id="rId2"/>
    <sheet name="SINIF ÖĞRETMENLİĞİ" sheetId="2" r:id="rId3"/>
    <sheet name="TÜRKÇE ÖĞRETMENLİĞİ" sheetId="6" r:id="rId4"/>
    <sheet name="RESİM-İŞ ÖĞRETMENLİĞİ" sheetId="5" r:id="rId5"/>
    <sheet name="BEDEN EĞİTİMİ ÖĞRETMENLİĞİ" sheetId="4" r:id="rId6"/>
    <sheet name="İNGİLİZCE ÖĞRETMENLİĞİ" sheetId="9" r:id="rId7"/>
    <sheet name="PDR. ÖĞRETMENLİĞİ" sheetId="10" r:id="rId8"/>
  </sheets>
  <definedNames>
    <definedName name="_xlnm.Print_Area" localSheetId="1">'ALMANCA ÖĞRETMENLİĞİ'!$A$1:$G$44,'ALMANCA ÖĞRETMENLİĞİ'!$I$1:$O$44,'ALMANCA ÖĞRETMENLİĞİ'!$Q$1:$W$44,'ALMANCA ÖĞRETMENLİĞİ'!$Y$1:$AE$44,'ALMANCA ÖĞRETMENLİĞİ'!$AG$1:$AM$44</definedName>
    <definedName name="_xlnm.Print_Area" localSheetId="5">'BEDEN EĞİTİMİ ÖĞRETMENLİĞİ'!$A$1:$G$36,'BEDEN EĞİTİMİ ÖĞRETMENLİĞİ'!#REF!</definedName>
    <definedName name="_xlnm.Print_Area" localSheetId="6">'İNGİLİZCE ÖĞRETMENLİĞİ'!$A$1:$G$34</definedName>
    <definedName name="_xlnm.Print_Area" localSheetId="0">'MATEMATİK ÖĞRETMENLİĞİ'!$A$1:$G$35,'MATEMATİK ÖĞRETMENLİĞİ'!$I$1:$O$35,'MATEMATİK ÖĞRETMENLİĞİ'!$Q$1:$W$35</definedName>
    <definedName name="_xlnm.Print_Area" localSheetId="7">'PDR. ÖĞRETMENLİĞİ'!#REF!</definedName>
    <definedName name="_xlnm.Print_Area" localSheetId="4">'RESİM-İŞ ÖĞRETMENLİĞİ'!#REF!</definedName>
    <definedName name="_xlnm.Print_Area" localSheetId="2">'SINIF ÖĞRETMENLİĞİ'!$A$1:$G$36,'SINIF ÖĞRETMENLİĞİ'!#REF!,'SINIF ÖĞRETMENLİĞİ'!#REF!,'SINIF ÖĞRETMENLİĞİ'!#REF!</definedName>
    <definedName name="_xlnm.Print_Area" localSheetId="3">'TÜRKÇE ÖĞRETMENLİĞİ'!#REF!,'TÜRKÇE ÖĞRETMENLİĞİ'!#REF!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</calcChain>
</file>

<file path=xl/sharedStrings.xml><?xml version="1.0" encoding="utf-8"?>
<sst xmlns="http://schemas.openxmlformats.org/spreadsheetml/2006/main" count="1874" uniqueCount="700">
  <si>
    <t>MATEMATİK ÖĞRETMENLİĞİ</t>
  </si>
  <si>
    <t>TARİH</t>
  </si>
  <si>
    <t>SAAT</t>
  </si>
  <si>
    <t>ÖĞRETİM ELEMANI</t>
  </si>
  <si>
    <t>Arş. Gör. Kerem AKTAŞ</t>
  </si>
  <si>
    <t>Öğr. Gör. Murat ALANDAĞLI</t>
  </si>
  <si>
    <t>Dr. Öğr. Üyesi Gülistan KAYA GÖK</t>
  </si>
  <si>
    <t>Dr. Öğr. Üyesi Nizamettin KOÇ</t>
  </si>
  <si>
    <t>1.      SINIF</t>
  </si>
  <si>
    <t>2.      SINIF</t>
  </si>
  <si>
    <t>SINIF ÖĞRETMENLİĞİ</t>
  </si>
  <si>
    <t>Yabancı Dil 1</t>
  </si>
  <si>
    <t>Öğr. Gör. Fırat KESKİN</t>
  </si>
  <si>
    <t>Dr. Öğr. Üyesi Emrah GÜL</t>
  </si>
  <si>
    <t>Dr. Öğr. Üyesi Zeynep Nalan YILMAZ</t>
  </si>
  <si>
    <t>Dr. Öğr. Üyesi Naciye AYNAS</t>
  </si>
  <si>
    <t>Dr. Öğr. Üyesi Burak ÇAYLAK</t>
  </si>
  <si>
    <t>3.      SINIF</t>
  </si>
  <si>
    <t>ALMANCA ÖĞRETMENLİĞİ</t>
  </si>
  <si>
    <t>HAZIRLIK SINIFI</t>
  </si>
  <si>
    <t>Dr. Öğr. Üyesi Hacı YILDIZ</t>
  </si>
  <si>
    <t>Dr. Öğr. Üyesi Ahmet DÖNGER</t>
  </si>
  <si>
    <t>Öğr. Gör. Betül GÜNEY</t>
  </si>
  <si>
    <t>BEDEN EĞİTİMİ ÖĞRETMENLİĞİ</t>
  </si>
  <si>
    <t>Dr. Öğr. Üyesi Murşit AKSOY</t>
  </si>
  <si>
    <t>Dr. Öğr. Üyesi Şükrü BİNGÖL</t>
  </si>
  <si>
    <t>RESİM-İŞ ÖĞRETMENLİĞİ</t>
  </si>
  <si>
    <t>Dr. Öğr. Üyesi Firdevs SAĞLAM</t>
  </si>
  <si>
    <t>Eğitim Felsefesi</t>
  </si>
  <si>
    <t>TÜRKÇE ÖĞRETMENLİĞİ</t>
  </si>
  <si>
    <t>1. SINIF</t>
  </si>
  <si>
    <t>2. SINIF</t>
  </si>
  <si>
    <t>Öğr. Gör. Mesut ALGÜL</t>
  </si>
  <si>
    <t>3.       SINIF</t>
  </si>
  <si>
    <t>4.      SINIF</t>
  </si>
  <si>
    <t>1.     SINIF</t>
  </si>
  <si>
    <t>Doç. Dr. Ferit GÜRBÜZ</t>
  </si>
  <si>
    <t>DERS KODU</t>
  </si>
  <si>
    <t>DERSLİK</t>
  </si>
  <si>
    <t>DERS</t>
  </si>
  <si>
    <t>GÖZETMEN</t>
  </si>
  <si>
    <t>Dr. Öğr. Üyesi Işıner SEVER</t>
  </si>
  <si>
    <t>3. SINIF</t>
  </si>
  <si>
    <t>2.     SINIF</t>
  </si>
  <si>
    <t>İNGİLİZCE ÖĞRETMENLİĞİ</t>
  </si>
  <si>
    <t>Öğr. Gör. Elif ÖZTÜRK</t>
  </si>
  <si>
    <t>Öğr. Gör. Mehmet ŞENTÜRK</t>
  </si>
  <si>
    <t>Dr. Öğr. Üyesi Gökhan KUMLU</t>
  </si>
  <si>
    <t>Dr. Öğr. Üyesi İbrahim DUMAN</t>
  </si>
  <si>
    <t>Dr. Öğr. Üyesi Ömer YILMAZ</t>
  </si>
  <si>
    <t>Arş. Gör. Dr. Ayhan Yavuz ÖZDEMİR</t>
  </si>
  <si>
    <t>Dr. Öğr. Üyesi Cüneyt DİNÇER</t>
  </si>
  <si>
    <t>Dr. Öğr. Üyesi Ferzan ATAY</t>
  </si>
  <si>
    <t>Dr. Öğr. Üyesi Ayşegül AYYILDIZ</t>
  </si>
  <si>
    <t>Dr. Öğr. Üyesi Derya ÖZDEMİR</t>
  </si>
  <si>
    <t>Arş. Gör. Dr. Taha Yasir CEVHER</t>
  </si>
  <si>
    <t>Öğr. Gör. Gürkan İLTER</t>
  </si>
  <si>
    <t>Dr. Öğr. Üyesi İlyas SUVAĞCİ</t>
  </si>
  <si>
    <t>Dr. Öğr. Üyesi Zeynep ÖLÇÜ DİNÇER</t>
  </si>
  <si>
    <t>Dr. Öğr. Üyesi Nilay KINAY CİVELEK</t>
  </si>
  <si>
    <t>Doç. Dr. Muhammet DORUK</t>
  </si>
  <si>
    <t>Dr. Öğr. Üyesi Mehmet Salih KÜÇÜKÖZYİĞİT</t>
  </si>
  <si>
    <t>Dr. Öğr. Üyesi Ayhan GÜLER</t>
  </si>
  <si>
    <t>Dr. Öğr. Üyesi Gülsüm YILDIRIM</t>
  </si>
  <si>
    <t>Dr. Öğr Üyesi Zeynep Nalan YILMAZ</t>
  </si>
  <si>
    <t>Dr. Öğr. Üyesi Volkan Burak KİBİCİ</t>
  </si>
  <si>
    <t xml:space="preserve">
</t>
  </si>
  <si>
    <t>2021-2022 GÜZ YARIYILI ARA SINAV PROGRAMI</t>
  </si>
  <si>
    <t xml:space="preserve"> 
</t>
  </si>
  <si>
    <t xml:space="preserve">Grammatik
</t>
  </si>
  <si>
    <t>Uzaktan Eğitim</t>
  </si>
  <si>
    <t xml:space="preserve">Mündliche Kommunikation
</t>
  </si>
  <si>
    <t xml:space="preserve">Text Arbeit
</t>
  </si>
  <si>
    <t xml:space="preserve">Text Produktion
</t>
  </si>
  <si>
    <t xml:space="preserve">
Okuma Becerileri 1
Dr. Öğr. Üyesi Hacı YILDIZ</t>
  </si>
  <si>
    <t>HEADE103</t>
  </si>
  <si>
    <t xml:space="preserve">Dr. Öğr. Üyesi Hacı YILDIZ  </t>
  </si>
  <si>
    <t>HEGK107</t>
  </si>
  <si>
    <t xml:space="preserve">
Bilişim Teknolojileri
</t>
  </si>
  <si>
    <t>HEGK103</t>
  </si>
  <si>
    <t xml:space="preserve">
Yabancı Dil 1
</t>
  </si>
  <si>
    <t>HEGK105</t>
  </si>
  <si>
    <t xml:space="preserve">
Türk Dili 1
</t>
  </si>
  <si>
    <t>HEMB103</t>
  </si>
  <si>
    <t xml:space="preserve">
Eğitim Sosyolojisi
</t>
  </si>
  <si>
    <t>HEADE101</t>
  </si>
  <si>
    <t xml:space="preserve">
Almancanın Yapısı 1
</t>
  </si>
  <si>
    <t>HEADE107</t>
  </si>
  <si>
    <t xml:space="preserve">
Sözlü İletişim Becerileri 1
</t>
  </si>
  <si>
    <t>HEADE105</t>
  </si>
  <si>
    <t xml:space="preserve">
Yazma Becerileri 1
</t>
  </si>
  <si>
    <t>HEGK101</t>
  </si>
  <si>
    <t xml:space="preserve">
Atatürk İlkeleri ve İnkılap Tarihi 1
</t>
  </si>
  <si>
    <t>HEMB101</t>
  </si>
  <si>
    <t xml:space="preserve">
Eğitime Giriş
</t>
  </si>
  <si>
    <t>HEADEGKS203</t>
  </si>
  <si>
    <t xml:space="preserve">
Kültürlerarası Öğrenme ve Öğretme
</t>
  </si>
  <si>
    <t>HEADE201</t>
  </si>
  <si>
    <t xml:space="preserve">
Almanca Öğrenme ve Öğretim Yaklaşımları
</t>
  </si>
  <si>
    <t>HEMB203</t>
  </si>
  <si>
    <t xml:space="preserve">
Öğretim İlke ve Yöntemleri
</t>
  </si>
  <si>
    <t>HEMB201</t>
  </si>
  <si>
    <t xml:space="preserve">
Türk Eğitim Tarihi
</t>
  </si>
  <si>
    <t>HEADE205</t>
  </si>
  <si>
    <t xml:space="preserve">
Dilbilimi 1
</t>
  </si>
  <si>
    <t>HEADES201</t>
  </si>
  <si>
    <t xml:space="preserve">
Sınıf İçi Söylemler
</t>
  </si>
  <si>
    <t>HEADE207</t>
  </si>
  <si>
    <t xml:space="preserve">
Almancanın Yapısı 3
</t>
  </si>
  <si>
    <t>HEADEMBS201</t>
  </si>
  <si>
    <t xml:space="preserve">
Çocuk Psikolojisi
</t>
  </si>
  <si>
    <t>HEADE203</t>
  </si>
  <si>
    <t>Alman Edebiyatı</t>
  </si>
  <si>
    <t>EAL205 - Eski Müfredat</t>
  </si>
  <si>
    <t>Dilbilimi 1</t>
  </si>
  <si>
    <t>EAL207 - Eski Müfredat</t>
  </si>
  <si>
    <t>EMB301</t>
  </si>
  <si>
    <t xml:space="preserve">
Türk Eğitim Sistemi ve Okul Yönetimi
</t>
  </si>
  <si>
    <t>EAL303</t>
  </si>
  <si>
    <t xml:space="preserve">
Almanca Öğretiminde Edebi Metinler 1
</t>
  </si>
  <si>
    <t>EAL301</t>
  </si>
  <si>
    <t xml:space="preserve">
Almaca Dil Becerilerinin Öğretimi 1
</t>
  </si>
  <si>
    <t>EAL305</t>
  </si>
  <si>
    <t xml:space="preserve">
Dil Edinimi
</t>
  </si>
  <si>
    <t>EALMBS301</t>
  </si>
  <si>
    <t xml:space="preserve">
Eğitimde Program Geliştirme
</t>
  </si>
  <si>
    <t>EALGKS303</t>
  </si>
  <si>
    <t xml:space="preserve">
Tartışma Becerileri
</t>
  </si>
  <si>
    <t>EMB303</t>
  </si>
  <si>
    <t xml:space="preserve">
Eğitimde Ölçme ve Değerlendirme
</t>
  </si>
  <si>
    <t>Dr. Öğr. Üyesi Arzu UÇAR</t>
  </si>
  <si>
    <t>EALS301</t>
  </si>
  <si>
    <t xml:space="preserve">
Karşılaştırmalı Dil Bilgisi
</t>
  </si>
  <si>
    <t>EAL401</t>
  </si>
  <si>
    <t xml:space="preserve">
Almanca Ders Kitabı İncelemesi
</t>
  </si>
  <si>
    <t>EALMBS403</t>
  </si>
  <si>
    <t xml:space="preserve">
Yetişkin Eğitimi ve Hayat Boyu Öğrenme
</t>
  </si>
  <si>
    <t>EMB401</t>
  </si>
  <si>
    <t>Öğretmenlik Uygulaması 1
UYGULAMA</t>
  </si>
  <si>
    <t>__</t>
  </si>
  <si>
    <t xml:space="preserve">
Öğretmenlik Uygulaması 1
</t>
  </si>
  <si>
    <t>EMB401 - Teori</t>
  </si>
  <si>
    <t>EAL403</t>
  </si>
  <si>
    <t xml:space="preserve">
Çocuklara Yabancı Dil Öğretimi
</t>
  </si>
  <si>
    <t>EALS401</t>
  </si>
  <si>
    <t xml:space="preserve">
İleri Almanca Dil Bilgisi
</t>
  </si>
  <si>
    <t>EMB403</t>
  </si>
  <si>
    <t xml:space="preserve">
Okullarda Rehberlik
</t>
  </si>
  <si>
    <t>ESKİ MÜFREDAT 4. SINIF</t>
  </si>
  <si>
    <t>YDA409</t>
  </si>
  <si>
    <t xml:space="preserve">
Bitirme Çalışması I
</t>
  </si>
  <si>
    <t>___</t>
  </si>
  <si>
    <t>BIS401</t>
  </si>
  <si>
    <t xml:space="preserve">
Sözdizim
</t>
  </si>
  <si>
    <t>MEB401</t>
  </si>
  <si>
    <t>Rehberlik</t>
  </si>
  <si>
    <t>YDA403</t>
  </si>
  <si>
    <t xml:space="preserve">Almancadan Türkçeye Çeviri I
</t>
  </si>
  <si>
    <t>YDA405</t>
  </si>
  <si>
    <t xml:space="preserve">
Alman Edebiyatında Seçme Metinler I
</t>
  </si>
  <si>
    <t>YDA407</t>
  </si>
  <si>
    <t xml:space="preserve">
Almanca Öğretiminde Özgün Metinler I
</t>
  </si>
  <si>
    <t>YDA401</t>
  </si>
  <si>
    <t xml:space="preserve">
Türkçeden Almancaya Çeviri I
</t>
  </si>
  <si>
    <t>BIS407</t>
  </si>
  <si>
    <t xml:space="preserve">
Fransızca III
</t>
  </si>
  <si>
    <t>AİT401</t>
  </si>
  <si>
    <t xml:space="preserve">
Atatürk İlkeleri ve İnkılap Tarihi I
</t>
  </si>
  <si>
    <t xml:space="preserve">
Bölüm Dışı Seçmeli Ders</t>
  </si>
  <si>
    <t>BDS</t>
  </si>
  <si>
    <t>1. SINIF - A ŞUBESİ</t>
  </si>
  <si>
    <t>HEIM105</t>
  </si>
  <si>
    <t xml:space="preserve">
Matematik Tarihi
</t>
  </si>
  <si>
    <t>Arş. Gör. Dr. Mehmet Fatih YİĞİT</t>
  </si>
  <si>
    <t>HEIM103</t>
  </si>
  <si>
    <t xml:space="preserve">
Analiz 1
</t>
  </si>
  <si>
    <t xml:space="preserve">
</t>
  </si>
  <si>
    <t>Öğr. Gör. Yunus TİKER</t>
  </si>
  <si>
    <t xml:space="preserve">Türk Dili 1
</t>
  </si>
  <si>
    <t>HEIM101</t>
  </si>
  <si>
    <t xml:space="preserve">
Matematiğin Temelleri 1
</t>
  </si>
  <si>
    <r>
      <rPr>
        <sz val="20"/>
        <color theme="1"/>
        <rFont val="Times New Roman"/>
        <family val="1"/>
        <charset val="162"/>
      </rPr>
      <t xml:space="preserve">
Eğitime Giriş</t>
    </r>
    <r>
      <rPr>
        <sz val="14"/>
        <color theme="1"/>
        <rFont val="Times New Roman"/>
        <family val="1"/>
        <charset val="162"/>
      </rPr>
      <t xml:space="preserve">
</t>
    </r>
  </si>
  <si>
    <t xml:space="preserve">1. SINIF - B ŞUBESİ </t>
  </si>
  <si>
    <t>2021-2022 BAHAR YARIYILI ARA SINAV PROGRAMI</t>
  </si>
  <si>
    <t>2. SINIF A ŞUBESİ</t>
  </si>
  <si>
    <t>HEIM201</t>
  </si>
  <si>
    <t xml:space="preserve">
Matematik Öğrenme ve Öğretim Yaklaşımları
</t>
  </si>
  <si>
    <t>HEIM203</t>
  </si>
  <si>
    <t xml:space="preserve">
Lineer Cebir 1
</t>
  </si>
  <si>
    <t>HEIMMBS201</t>
  </si>
  <si>
    <t>HEIM207</t>
  </si>
  <si>
    <t xml:space="preserve">
Analiz 3
</t>
  </si>
  <si>
    <t>HEIMGKS201</t>
  </si>
  <si>
    <t xml:space="preserve">
Bilim Tarihi ve Felsefesi
</t>
  </si>
  <si>
    <t>Doç. Dr. Cemal ULUTAŞ</t>
  </si>
  <si>
    <t xml:space="preserve">BilimTarihiveFelsefesi
</t>
  </si>
  <si>
    <t xml:space="preserve">Öğretim İlke ve Yöntemleri
</t>
  </si>
  <si>
    <t xml:space="preserve">Dr. Öğr. Üyesi Arzu UÇAR
</t>
  </si>
  <si>
    <t>HEIMS201</t>
  </si>
  <si>
    <t xml:space="preserve">
Analizde Seçmeli Konular 1
</t>
  </si>
  <si>
    <t>HEIM205</t>
  </si>
  <si>
    <t xml:space="preserve">
Analitik Geometri
</t>
  </si>
  <si>
    <t>2. SINIF B ŞUBESİ</t>
  </si>
  <si>
    <t xml:space="preserve">Matematik Öğrenme ve Öğretim Yaklaşımları
</t>
  </si>
  <si>
    <t xml:space="preserve">     Bilim Tarihi ve Felsefesi</t>
  </si>
  <si>
    <t xml:space="preserve">3. SINIF </t>
  </si>
  <si>
    <t>EIM307</t>
  </si>
  <si>
    <t xml:space="preserve">
Cebir
</t>
  </si>
  <si>
    <t>EIMS301</t>
  </si>
  <si>
    <t xml:space="preserve">
İlkokul Matematik Öğretimi
</t>
  </si>
  <si>
    <t>EIMMBS301</t>
  </si>
  <si>
    <t xml:space="preserve">
Eleştirel ve Analitik Düşünme
</t>
  </si>
  <si>
    <t>EIMGKS301</t>
  </si>
  <si>
    <t xml:space="preserve">
İnsan İlişkileri ve İletişim
</t>
  </si>
  <si>
    <t>Öğr. Gör. Taner AYDOĞAN</t>
  </si>
  <si>
    <r>
      <rPr>
        <sz val="22"/>
        <color theme="1"/>
        <rFont val="Times New Roman"/>
        <family val="1"/>
        <charset val="162"/>
      </rPr>
      <t>İnsan İlişkileri ve İle.</t>
    </r>
    <r>
      <rPr>
        <sz val="20"/>
        <color theme="1"/>
        <rFont val="Times New Roman"/>
        <family val="1"/>
        <charset val="162"/>
      </rPr>
      <t xml:space="preserve">
</t>
    </r>
  </si>
  <si>
    <t xml:space="preserve">
Eğitimde Ahlak ve Etik
</t>
  </si>
  <si>
    <t>Dr.Öğr. Üyesi Öğr. Gökhan KUMLU</t>
  </si>
  <si>
    <r>
      <rPr>
        <sz val="18"/>
        <color theme="1"/>
        <rFont val="Times New Roman"/>
        <family val="1"/>
        <charset val="162"/>
      </rPr>
      <t>Eğitimde Ahlak ve Etik</t>
    </r>
    <r>
      <rPr>
        <sz val="20"/>
        <color theme="1"/>
        <rFont val="Times New Roman"/>
        <family val="1"/>
        <charset val="162"/>
      </rPr>
      <t xml:space="preserve">
</t>
    </r>
  </si>
  <si>
    <t xml:space="preserve">
Sınıf Yönetimi
</t>
  </si>
  <si>
    <t>EIM303</t>
  </si>
  <si>
    <t xml:space="preserve">Geometri ve Ölçme Öğretimi
</t>
  </si>
  <si>
    <t>EIM305</t>
  </si>
  <si>
    <t xml:space="preserve">
İstatistik
</t>
  </si>
  <si>
    <t>EIM301</t>
  </si>
  <si>
    <t xml:space="preserve">
Sayıların Öğretimi
</t>
  </si>
  <si>
    <t>4. SINIF</t>
  </si>
  <si>
    <t>Doç. Dr. Muhammet DORUK/Dr. Öğr. Üyesi Bestami Buğra ÜLGER</t>
  </si>
  <si>
    <t>EIMS401</t>
  </si>
  <si>
    <r>
      <t xml:space="preserve">
</t>
    </r>
    <r>
      <rPr>
        <sz val="16"/>
        <color theme="1"/>
        <rFont val="Times New Roman"/>
        <family val="1"/>
        <charset val="162"/>
      </rPr>
      <t>Matematik Öğretiminde Materyal Tasarımı</t>
    </r>
    <r>
      <rPr>
        <sz val="20"/>
        <color theme="1"/>
        <rFont val="Times New Roman"/>
        <family val="1"/>
        <charset val="162"/>
      </rPr>
      <t xml:space="preserve">
</t>
    </r>
  </si>
  <si>
    <t>EIMMBS401</t>
  </si>
  <si>
    <t xml:space="preserve">
Karşılaştırmalı Eğitim
</t>
  </si>
  <si>
    <t>EIM403</t>
  </si>
  <si>
    <r>
      <t xml:space="preserve">
</t>
    </r>
    <r>
      <rPr>
        <sz val="18"/>
        <color theme="1"/>
        <rFont val="Times New Roman"/>
        <family val="1"/>
        <charset val="162"/>
      </rPr>
      <t>Matematik Öğretiminde Kavram Yanılgıları</t>
    </r>
    <r>
      <rPr>
        <sz val="20"/>
        <color theme="1"/>
        <rFont val="Times New Roman"/>
        <family val="1"/>
        <charset val="162"/>
      </rPr>
      <t xml:space="preserve">
</t>
    </r>
  </si>
  <si>
    <t>EMB401-UYGULAMA</t>
  </si>
  <si>
    <r>
      <t xml:space="preserve">
</t>
    </r>
    <r>
      <rPr>
        <sz val="18"/>
        <color theme="1"/>
        <rFont val="Times New Roman"/>
        <family val="1"/>
        <charset val="162"/>
      </rPr>
      <t xml:space="preserve">Öğretmenlik Uygulaması 1 </t>
    </r>
  </si>
  <si>
    <t>EIM401</t>
  </si>
  <si>
    <t xml:space="preserve">
Matematikte Problem Çözme
</t>
  </si>
  <si>
    <t xml:space="preserve">
Özel Eğitim ve Kaynaştırma
</t>
  </si>
  <si>
    <t>EIM405</t>
  </si>
  <si>
    <t xml:space="preserve">
Mantıksal Akıl Yürütme
</t>
  </si>
  <si>
    <t>ESKİ MÜFREDAT 1. SINIF</t>
  </si>
  <si>
    <t>EMB101</t>
  </si>
  <si>
    <t>EGK101</t>
  </si>
  <si>
    <t xml:space="preserve">EGK101
Atatürk İlkeleri ve İnkılap Tarihi 1
</t>
  </si>
  <si>
    <t>EIM101</t>
  </si>
  <si>
    <t>EIM103</t>
  </si>
  <si>
    <t>EIM105</t>
  </si>
  <si>
    <t>EGK105</t>
  </si>
  <si>
    <t>EGK103</t>
  </si>
  <si>
    <t>EMB103</t>
  </si>
  <si>
    <t>EGK107</t>
  </si>
  <si>
    <t>ESKİ MÜFREDAT 2. SINIF</t>
  </si>
  <si>
    <t>EIM203</t>
  </si>
  <si>
    <t>EIMMBS201</t>
  </si>
  <si>
    <t>EIM201</t>
  </si>
  <si>
    <t>Doç. Dr. Muhammet DORU</t>
  </si>
  <si>
    <r>
      <t xml:space="preserve">
</t>
    </r>
    <r>
      <rPr>
        <sz val="16"/>
        <color theme="1"/>
        <rFont val="Times New Roman"/>
        <family val="1"/>
        <charset val="162"/>
      </rPr>
      <t>Matematik Öğrenme ve Öğretim Yaklaşımları</t>
    </r>
    <r>
      <rPr>
        <sz val="20"/>
        <color theme="1"/>
        <rFont val="Times New Roman"/>
        <family val="1"/>
        <charset val="162"/>
      </rPr>
      <t xml:space="preserve">
</t>
    </r>
  </si>
  <si>
    <t>EIMS201</t>
  </si>
  <si>
    <t xml:space="preserve">
Bilgisayar Destekli Matematik Öğretimi
</t>
  </si>
  <si>
    <t>EIM205</t>
  </si>
  <si>
    <t xml:space="preserve">    
</t>
  </si>
  <si>
    <t xml:space="preserve"> Analitik Geometri</t>
  </si>
  <si>
    <t>EIM207</t>
  </si>
  <si>
    <t>EIMGKS201</t>
  </si>
  <si>
    <t>EMB201</t>
  </si>
  <si>
    <t xml:space="preserve">
Öğretim Teknolojileri
</t>
  </si>
  <si>
    <t>EMB203</t>
  </si>
  <si>
    <t xml:space="preserve">
Eğitim Felsefesi
</t>
  </si>
  <si>
    <t>HESO101</t>
  </si>
  <si>
    <t xml:space="preserve">
İlkokulda Temel Matematik
</t>
  </si>
  <si>
    <t>HESO103</t>
  </si>
  <si>
    <t xml:space="preserve">
Türkiye Coğrafyası ve Jeopolitiği
</t>
  </si>
  <si>
    <t>Öğr. Gör. Süleyman YILMAZ</t>
  </si>
  <si>
    <t>HESO205</t>
  </si>
  <si>
    <t xml:space="preserve">
İlkokuma ve Yazma Öğretimi
</t>
  </si>
  <si>
    <t>HESOS201</t>
  </si>
  <si>
    <t xml:space="preserve">
Çocuk Edebiyatı
</t>
  </si>
  <si>
    <t>HESO203</t>
  </si>
  <si>
    <t xml:space="preserve">
Fen Bilimleri Laboratuvar Uygulamaları
</t>
  </si>
  <si>
    <t xml:space="preserve">
Eğitimde Araştırma Yöntemleri
</t>
  </si>
  <si>
    <t>HESOGKS201</t>
  </si>
  <si>
    <t>Öğr. Gör. Selçuk BİR</t>
  </si>
  <si>
    <t>HESO201</t>
  </si>
  <si>
    <t xml:space="preserve">
İlkokulda Drama
</t>
  </si>
  <si>
    <t>HESOMBS201</t>
  </si>
  <si>
    <t xml:space="preserve">
Açık ve Uzaktan Öğrenme
</t>
  </si>
  <si>
    <t>ESO301</t>
  </si>
  <si>
    <t xml:space="preserve">
Hayat Bilgisi Öğretimi
</t>
  </si>
  <si>
    <t>ESO305</t>
  </si>
  <si>
    <t xml:space="preserve">
Fen Öğretimi
</t>
  </si>
  <si>
    <t>ESOMBS301</t>
  </si>
  <si>
    <t>ESOS301</t>
  </si>
  <si>
    <t xml:space="preserve">
Alternatif Eğitim Uygulamaları
</t>
  </si>
  <si>
    <t>ESOGKS301</t>
  </si>
  <si>
    <t xml:space="preserve">ESOGKS301
Sanat ve Estetik
</t>
  </si>
  <si>
    <t>ESO303</t>
  </si>
  <si>
    <t xml:space="preserve">
Matematik Öğretimi 1
</t>
  </si>
  <si>
    <t>ESO401</t>
  </si>
  <si>
    <t xml:space="preserve">
Müzik Öğretimi
</t>
  </si>
  <si>
    <t>EBM403</t>
  </si>
  <si>
    <t>Dr. Öğr. Üyesi Metehan KUTLU</t>
  </si>
  <si>
    <t>ESO403</t>
  </si>
  <si>
    <t xml:space="preserve">
İlkokulda Yabancı Dil Öğretimi
</t>
  </si>
  <si>
    <t>EMB401 UYGULAMA</t>
  </si>
  <si>
    <t>ESOMBS401</t>
  </si>
  <si>
    <t xml:space="preserve">
Eğitimde Proje Hazırlama
</t>
  </si>
  <si>
    <t>ESOS401</t>
  </si>
  <si>
    <t xml:space="preserve">
İlkokul Programı
</t>
  </si>
  <si>
    <t>ESO205</t>
  </si>
  <si>
    <t>İlkokuma ve Yazma Öğretimi</t>
  </si>
  <si>
    <r>
      <t xml:space="preserve">
</t>
    </r>
    <r>
      <rPr>
        <sz val="14"/>
        <color theme="1"/>
        <rFont val="Times New Roman"/>
        <family val="1"/>
        <charset val="162"/>
      </rPr>
      <t>Öğretim İlke ve Yöntemleri</t>
    </r>
    <r>
      <rPr>
        <sz val="16"/>
        <color theme="1"/>
        <rFont val="Times New Roman"/>
        <family val="1"/>
        <charset val="162"/>
      </rPr>
      <t xml:space="preserve">
</t>
    </r>
  </si>
  <si>
    <t>ESO203</t>
  </si>
  <si>
    <t>ESOGKS201</t>
  </si>
  <si>
    <t>ESO201</t>
  </si>
  <si>
    <t>HETR101</t>
  </si>
  <si>
    <t>HETR103</t>
  </si>
  <si>
    <t>Edebiyat ve Bilgi Kuramları 1</t>
  </si>
  <si>
    <t xml:space="preserve">
Osmanlı Türkçesi 1
</t>
  </si>
  <si>
    <t>HETR105</t>
  </si>
  <si>
    <t xml:space="preserve">
Türk Dil Bilgisi 1
</t>
  </si>
  <si>
    <t>Dr. Öğr. Üyesi Mehmet Fatih YİĞİT</t>
  </si>
  <si>
    <r>
      <t xml:space="preserve">
</t>
    </r>
    <r>
      <rPr>
        <sz val="16"/>
        <color theme="1"/>
        <rFont val="Times New Roman"/>
        <family val="1"/>
        <charset val="162"/>
      </rPr>
      <t>Atatürk İlkeleri ve İnkılap Tarihi 1</t>
    </r>
    <r>
      <rPr>
        <sz val="20"/>
        <color theme="1"/>
        <rFont val="Times New Roman"/>
        <family val="1"/>
        <charset val="162"/>
      </rPr>
      <t xml:space="preserve">
</t>
    </r>
  </si>
  <si>
    <t>HETRGKS201</t>
  </si>
  <si>
    <t>HETR209</t>
  </si>
  <si>
    <t xml:space="preserve">
Türk Dil Bilgisi 3
</t>
  </si>
  <si>
    <t>HETRMBS201</t>
  </si>
  <si>
    <t xml:space="preserve">
Eğitim Tarihi
</t>
  </si>
  <si>
    <t>HETR201</t>
  </si>
  <si>
    <t>HETR207</t>
  </si>
  <si>
    <t xml:space="preserve">
Yeni Türk Edebiyatı 1
</t>
  </si>
  <si>
    <t>HETR211</t>
  </si>
  <si>
    <t xml:space="preserve">
Eski Türk Edebiyatı 1
</t>
  </si>
  <si>
    <t>HETR203</t>
  </si>
  <si>
    <t xml:space="preserve">
Türkçe Öğrenme ve Öğretim Yaklaşımları
</t>
  </si>
  <si>
    <t>HETR205</t>
  </si>
  <si>
    <t xml:space="preserve">
Türk Halk Edebiyatı 1
</t>
  </si>
  <si>
    <t>EMB201 - Eski Müfredat</t>
  </si>
  <si>
    <t>ETRGKS301</t>
  </si>
  <si>
    <t xml:space="preserve">
Sanat ve Estetik
</t>
  </si>
  <si>
    <t>ETR305</t>
  </si>
  <si>
    <t xml:space="preserve">
Dilbilimi
</t>
  </si>
  <si>
    <t>HEMB303</t>
  </si>
  <si>
    <t>ETRMBS301</t>
  </si>
  <si>
    <t xml:space="preserve">Eğitimde Program Geliştirme
</t>
  </si>
  <si>
    <t>ETR303</t>
  </si>
  <si>
    <t xml:space="preserve">
Okuma Eğitimi
</t>
  </si>
  <si>
    <t>ETR301</t>
  </si>
  <si>
    <t xml:space="preserve">
Dinleme Eğitimi
</t>
  </si>
  <si>
    <t>EGK301</t>
  </si>
  <si>
    <t xml:space="preserve">
Topluma Hizmet Uyg.
</t>
  </si>
  <si>
    <t>ETRS301</t>
  </si>
  <si>
    <t xml:space="preserve">
Eleştirel Okuma
</t>
  </si>
  <si>
    <t>4. SINIF A ŞUBESİ</t>
  </si>
  <si>
    <t>ETR403</t>
  </si>
  <si>
    <t xml:space="preserve">
Tiyatro ve Drama Uygulamaları
</t>
  </si>
  <si>
    <t>ETRMBS401</t>
  </si>
  <si>
    <t xml:space="preserve">
Eğitimde Program Dışı Etkinlikler
</t>
  </si>
  <si>
    <t>Dr. Arş. Gör. Hasan Ferşat TAŞLIBEYAZ</t>
  </si>
  <si>
    <t>ETRS403</t>
  </si>
  <si>
    <t xml:space="preserve">
Ses Eğitimi ve Diksiyon
</t>
  </si>
  <si>
    <t>ETRS401</t>
  </si>
  <si>
    <t xml:space="preserve">
Yaratıcı Yazma
</t>
  </si>
  <si>
    <t>ETR401</t>
  </si>
  <si>
    <t xml:space="preserve">
Dil Bilgisi Öğretimi
</t>
  </si>
  <si>
    <r>
      <rPr>
        <sz val="16"/>
        <color theme="1"/>
        <rFont val="Times New Roman"/>
        <family val="1"/>
        <charset val="162"/>
      </rPr>
      <t>Öğretmenlik Uygulaması 1</t>
    </r>
    <r>
      <rPr>
        <sz val="20"/>
        <color theme="1"/>
        <rFont val="Times New Roman"/>
        <family val="1"/>
        <charset val="162"/>
      </rPr>
      <t xml:space="preserve">
</t>
    </r>
  </si>
  <si>
    <t>4. SINIF B ŞUBESİ</t>
  </si>
  <si>
    <t>UYGULAMA</t>
  </si>
  <si>
    <t>Öğretmenlik Uygulaması 1</t>
  </si>
  <si>
    <t xml:space="preserve"> </t>
  </si>
  <si>
    <t xml:space="preserve">
</t>
  </si>
  <si>
    <t>HERS101</t>
  </si>
  <si>
    <t xml:space="preserve">
Temel Tasarım 1
</t>
  </si>
  <si>
    <t>Türk Dili 1</t>
  </si>
  <si>
    <t>HERS103</t>
  </si>
  <si>
    <t xml:space="preserve">
Desen 1
</t>
  </si>
  <si>
    <t>HERS207</t>
  </si>
  <si>
    <t xml:space="preserve">
Batı Sanatı Tarihi
</t>
  </si>
  <si>
    <t>Batı Sanatı Tarihi</t>
  </si>
  <si>
    <t xml:space="preserve">  </t>
  </si>
  <si>
    <t xml:space="preserve"> Eğitimde Araştırma Yöntemleri</t>
  </si>
  <si>
    <t>HERSSYZ201</t>
  </si>
  <si>
    <t xml:space="preserve">
Yazı
</t>
  </si>
  <si>
    <t>HERSGKS201</t>
  </si>
  <si>
    <t xml:space="preserve">
Mesleki İngilizce
</t>
  </si>
  <si>
    <t>Öğr. Gör. Murat GÖZÜBÜYÜK</t>
  </si>
  <si>
    <t>Atatürk İlkeleri ve İnkılap Tarihi 1</t>
  </si>
  <si>
    <t xml:space="preserve">Bilişim Teknolojileri
</t>
  </si>
  <si>
    <t>HERSH205</t>
  </si>
  <si>
    <t xml:space="preserve">
Seçmeli Sanat Atölye 1 (Heykel)
</t>
  </si>
  <si>
    <t>HERS201</t>
  </si>
  <si>
    <t xml:space="preserve">
Görsel Sanatlar Öğrenme ve Öğretim Yaklaşımları
</t>
  </si>
  <si>
    <t>Dr.Öğr.Üyesi Firdevs SAĞLAM</t>
  </si>
  <si>
    <t>Görsel Sanatlar Öğrenme ve Öğretim Yaklaşımları</t>
  </si>
  <si>
    <t>HERSMBS201</t>
  </si>
  <si>
    <t xml:space="preserve">
Çocuk Psikolojisi
</t>
  </si>
  <si>
    <t>HERSR203</t>
  </si>
  <si>
    <t xml:space="preserve">
Anasanat Atölye 1 ( Resim)
</t>
  </si>
  <si>
    <t>3.     SINIF</t>
  </si>
  <si>
    <t>ERSS301</t>
  </si>
  <si>
    <t xml:space="preserve">
Sanat Psikolojisi
</t>
  </si>
  <si>
    <t>ERSGT303</t>
  </si>
  <si>
    <t xml:space="preserve">
Seçmeli Sanat Atölye 3 (Özgün Baskıresim)
</t>
  </si>
  <si>
    <t>ERSGKS301</t>
  </si>
  <si>
    <t xml:space="preserve">
Bilim ve Araştırma Etiği
</t>
  </si>
  <si>
    <t>Dr.Öğr.Üyesi Derya ÖZDEMİR</t>
  </si>
  <si>
    <t>ERS305</t>
  </si>
  <si>
    <t xml:space="preserve">
Türk Sanatı Tarihi
</t>
  </si>
  <si>
    <t>ERS307</t>
  </si>
  <si>
    <t xml:space="preserve">
Görsel Sanatlar Öğretimi 1
</t>
  </si>
  <si>
    <t>ERSMBS301</t>
  </si>
  <si>
    <t>Dr.Öğr.Üyesi Naciye AYNAS</t>
  </si>
  <si>
    <t>ERSR301</t>
  </si>
  <si>
    <t xml:space="preserve">
Anasanat Atölye 3 ( Resim)
</t>
  </si>
  <si>
    <t xml:space="preserve">
Yabancı Dil 1
</t>
  </si>
  <si>
    <t>ERS103</t>
  </si>
  <si>
    <t xml:space="preserve">
Desen 1
</t>
  </si>
  <si>
    <t>ERS101</t>
  </si>
  <si>
    <t>Temel Tasarım 1</t>
  </si>
  <si>
    <t xml:space="preserve">
Dr. Öğr. Üyesi Derya ÖZDEMİR</t>
  </si>
  <si>
    <t>ESKİ MÜFREDAT 2.  SINIF</t>
  </si>
  <si>
    <t>ERS207</t>
  </si>
  <si>
    <t>ERS201</t>
  </si>
  <si>
    <t>ERSS201</t>
  </si>
  <si>
    <t>ERSGKS201</t>
  </si>
  <si>
    <t>ERSH205</t>
  </si>
  <si>
    <t>ERSMBS201</t>
  </si>
  <si>
    <t>HEBEO101</t>
  </si>
  <si>
    <t xml:space="preserve">
Beden Eğitimi ve Sporun Temelleri
</t>
  </si>
  <si>
    <t>HEBEO103</t>
  </si>
  <si>
    <t xml:space="preserve">
İnsan Anatomisi ve Kinesiyoloji
</t>
  </si>
  <si>
    <t>HEBEO105</t>
  </si>
  <si>
    <t xml:space="preserve">
Motor Gelişim
</t>
  </si>
  <si>
    <t>HEBEOGKS201</t>
  </si>
  <si>
    <t>HEBEOS201</t>
  </si>
  <si>
    <t xml:space="preserve">
Spor Biyomekaniği
</t>
  </si>
  <si>
    <t>Arş. Gör. Dr. Ebuzer AYGÜL</t>
  </si>
  <si>
    <t>HEBEO207</t>
  </si>
  <si>
    <t xml:space="preserve">
Egzersiz Psikolojisi ve Zihinsel Hazırlık
</t>
  </si>
  <si>
    <t>HEBEO203</t>
  </si>
  <si>
    <t xml:space="preserve">
Hareket Eğitimi ve Eğitsel Oyunlar
</t>
  </si>
  <si>
    <t>HEGK201</t>
  </si>
  <si>
    <t xml:space="preserve">
Topluma Hizmet Uygulamaları
</t>
  </si>
  <si>
    <t>HEBEO205</t>
  </si>
  <si>
    <t xml:space="preserve">
Takım Sporları 2 Basketbol Eğitimi ve Öğretim Teknikleri
</t>
  </si>
  <si>
    <t>Şube Müd. Erol HANLIGİL</t>
  </si>
  <si>
    <t>HEBEO201</t>
  </si>
  <si>
    <t xml:space="preserve">
Spor Yaralanmaları
</t>
  </si>
  <si>
    <t xml:space="preserve">
Takım Sporları 2 Futbol
Dr. Öğr. Üyesi Şükrü BİNGÖL</t>
  </si>
  <si>
    <t>EBEO205</t>
  </si>
  <si>
    <t>EBEO301</t>
  </si>
  <si>
    <t xml:space="preserve">
Antrenman Bilgisi
</t>
  </si>
  <si>
    <r>
      <t xml:space="preserve">
</t>
    </r>
    <r>
      <rPr>
        <sz val="16"/>
        <color theme="1"/>
        <rFont val="Times New Roman"/>
        <family val="1"/>
        <charset val="162"/>
      </rPr>
      <t>Dr. Öğr. Üyesi Murşit AKSOY</t>
    </r>
  </si>
  <si>
    <t>EBEO307 - Teori</t>
  </si>
  <si>
    <t xml:space="preserve">
Yüzme (Kadın Grubu)
</t>
  </si>
  <si>
    <t>Ant. Meryem Gülçin ÖZEN</t>
  </si>
  <si>
    <t xml:space="preserve">
Yüzme (Erkek Grubu)
</t>
  </si>
  <si>
    <t>Ant. Süleyman ER</t>
  </si>
  <si>
    <t>EBEO307</t>
  </si>
  <si>
    <t>EBEOGKS301</t>
  </si>
  <si>
    <t xml:space="preserve">
İnsan Hakları ve Demokrasi Eğitimi
</t>
  </si>
  <si>
    <t>EBEOS301</t>
  </si>
  <si>
    <t xml:space="preserve">
Savunma Sporları
</t>
  </si>
  <si>
    <t>Arş. Gör. Dr. Bilal KARTAL</t>
  </si>
  <si>
    <t>EBEOMBS301</t>
  </si>
  <si>
    <t>EBEO305</t>
  </si>
  <si>
    <t xml:space="preserve">
Takım Sporları 3 Voleybol
</t>
  </si>
  <si>
    <t>Ant. Mustafa AYDIN</t>
  </si>
  <si>
    <t>EBEO303</t>
  </si>
  <si>
    <t xml:space="preserve">
Beden Eğitimi ve Spor Öğretimi
</t>
  </si>
  <si>
    <t>Dr. Öğr. Üyesi Şükrü BİNGÖl</t>
  </si>
  <si>
    <t>ESKİ MÜFREDAT 1.     SINIF</t>
  </si>
  <si>
    <t>EBEO101</t>
  </si>
  <si>
    <t xml:space="preserve">
Beden Eğitimi ve Sporun Temelleri
</t>
  </si>
  <si>
    <t>EBEO103</t>
  </si>
  <si>
    <t>EBEO105</t>
  </si>
  <si>
    <t xml:space="preserve">
Hareket Eğitimi
</t>
  </si>
  <si>
    <t>ESKİ MÜFREDAT  2.  SINIF</t>
  </si>
  <si>
    <t>EBEO203</t>
  </si>
  <si>
    <t>BEOMBS201</t>
  </si>
  <si>
    <t>EGK201</t>
  </si>
  <si>
    <t>EBEO201</t>
  </si>
  <si>
    <t xml:space="preserve">
Beden Eğitimi-Spor Öğrenme ve Öğretim Yaklaşımları
</t>
  </si>
  <si>
    <t>EBEOGKS201</t>
  </si>
  <si>
    <t xml:space="preserve">EMB201
</t>
  </si>
  <si>
    <t>EBEOS201</t>
  </si>
  <si>
    <t xml:space="preserve">
Biyomekanik
</t>
  </si>
  <si>
    <t>ZORUNLU HAZIRLIK SINIFI</t>
  </si>
  <si>
    <t xml:space="preserve"> Öğr. Gör. Abdullah YOLDAŞ</t>
  </si>
  <si>
    <t xml:space="preserve">Okuma / Yazma Becerileri - 1
 </t>
  </si>
  <si>
    <t>Öğr. Gör. Abdullah YOLDAŞ</t>
  </si>
  <si>
    <t xml:space="preserve">Konuşma Becerileri - 1
</t>
  </si>
  <si>
    <t xml:space="preserve"> Öğr. Gör. Fırat KESKİN</t>
  </si>
  <si>
    <r>
      <rPr>
        <sz val="10"/>
        <color theme="1"/>
        <rFont val="Times New Roman"/>
        <family val="1"/>
        <charset val="162"/>
      </rPr>
      <t>İngilizce Dilbilgisi (Grammer) -1</t>
    </r>
    <r>
      <rPr>
        <sz val="11"/>
        <color theme="1"/>
        <rFont val="Times New Roman"/>
        <family val="1"/>
        <charset val="162"/>
      </rPr>
      <t xml:space="preserve">
 </t>
    </r>
  </si>
  <si>
    <r>
      <t>İ</t>
    </r>
    <r>
      <rPr>
        <sz val="10"/>
        <color theme="1"/>
        <rFont val="Times New Roman"/>
        <family val="1"/>
        <charset val="162"/>
      </rPr>
      <t>ngilizce Dilbilgisi (Grammer) - 1</t>
    </r>
    <r>
      <rPr>
        <sz val="11"/>
        <color theme="1"/>
        <rFont val="Times New Roman"/>
        <family val="1"/>
        <charset val="162"/>
      </rPr>
      <t xml:space="preserve">
 </t>
    </r>
  </si>
  <si>
    <t xml:space="preserve">Okuma / Yazma Becerileri - 1
</t>
  </si>
  <si>
    <t xml:space="preserve">İngilizce Dilbilgisi (Grammer) - 1
</t>
  </si>
  <si>
    <t xml:space="preserve"> Öğr. Gör. Mehmet ŞENTÜRK</t>
  </si>
  <si>
    <r>
      <rPr>
        <sz val="10"/>
        <color theme="1"/>
        <rFont val="Times New Roman"/>
        <family val="1"/>
        <charset val="162"/>
      </rPr>
      <t>İngilizce Dilbilgisi (Grammer) - 1</t>
    </r>
    <r>
      <rPr>
        <sz val="11"/>
        <color theme="1"/>
        <rFont val="Times New Roman"/>
        <family val="1"/>
        <charset val="162"/>
      </rPr>
      <t xml:space="preserve">
 </t>
    </r>
  </si>
  <si>
    <t>1. SINIF A ŞUBESİ</t>
  </si>
  <si>
    <t>HEIDE103</t>
  </si>
  <si>
    <t>HEIDE107</t>
  </si>
  <si>
    <t>Dr. Öğr. Üyesi Sümeyra BAĞATUR HASPOLAT</t>
  </si>
  <si>
    <t>HEIDE105</t>
  </si>
  <si>
    <t xml:space="preserve">
Dinleme ve Sesletim 1
</t>
  </si>
  <si>
    <t xml:space="preserve">
Türk Dili - 1
</t>
  </si>
  <si>
    <t xml:space="preserve">
Yabancı Dil - 1
</t>
  </si>
  <si>
    <t>Dr.Öğr.Üyesi Mehmet Fatih YİĞİT</t>
  </si>
  <si>
    <t>HEIDE101</t>
  </si>
  <si>
    <t xml:space="preserve">
Okuma Becerileri
</t>
  </si>
  <si>
    <t xml:space="preserve">1. SINIF B ŞUBESİ </t>
  </si>
  <si>
    <t>Yazma Becerileri 1</t>
  </si>
  <si>
    <t xml:space="preserve">
Dr. Öğr. Üyesi Sümeyra BAĞATUR HASPOLAT</t>
  </si>
  <si>
    <t>2. SINIF</t>
  </si>
  <si>
    <t>HEIDE203</t>
  </si>
  <si>
    <t xml:space="preserve">
İngiliz Edebiyatı 1
</t>
  </si>
  <si>
    <t>Dr.Öğr. Üyesi Emrah GÜL</t>
  </si>
  <si>
    <t>HEIDE201</t>
  </si>
  <si>
    <t xml:space="preserve">
İngilizce Öğrenme ve Öğretim Yaklaşımları
</t>
  </si>
  <si>
    <t>HEIDES201</t>
  </si>
  <si>
    <t xml:space="preserve">
Seçme Kısa Öyküler
</t>
  </si>
  <si>
    <t>HEIDEMGKS201</t>
  </si>
  <si>
    <t>Arş. Gör. Dr. Feyat KAYA</t>
  </si>
  <si>
    <t>HEIDEMBS201</t>
  </si>
  <si>
    <t xml:space="preserve">
Çoçuk Psikolojisi
</t>
  </si>
  <si>
    <t>Dr.Öğr.Üyesi Nizamettin KOÇ</t>
  </si>
  <si>
    <t>HEIDE205</t>
  </si>
  <si>
    <t xml:space="preserve">
Dilbilim 1
</t>
  </si>
  <si>
    <t>Dr.Öğr. Üyesi Zeynep ÖLÇÜ DİNÇER</t>
  </si>
  <si>
    <t>HEIDE207</t>
  </si>
  <si>
    <t xml:space="preserve">
Eleştirel Okuma ve Yazma
</t>
  </si>
  <si>
    <t>HEIDES203</t>
  </si>
  <si>
    <t xml:space="preserve">
Sözcük Bilgisi
</t>
  </si>
  <si>
    <t>PDR ÖĞRETMENLİĞİ</t>
  </si>
  <si>
    <t>HEPD103</t>
  </si>
  <si>
    <t xml:space="preserve">
Kültürel Antropoloji
</t>
  </si>
  <si>
    <t>Eğitime Giriş</t>
  </si>
  <si>
    <t xml:space="preserve">
Yabancı Dil 1
</t>
  </si>
  <si>
    <t>HEPD101</t>
  </si>
  <si>
    <t xml:space="preserve">
Psikolojiye Giriş
</t>
  </si>
  <si>
    <t>Dr.Öğr. Üyesi Ömer YILMAZ</t>
  </si>
  <si>
    <t>HEPDGKS201</t>
  </si>
  <si>
    <t>HEPD203</t>
  </si>
  <si>
    <t xml:space="preserve">
Öğrenme Psikolojisi
</t>
  </si>
  <si>
    <t>Dr.Öğr.Üyesi Emrah GÜL /       Arş. Gör. Suat AYNAS</t>
  </si>
  <si>
    <t xml:space="preserve">HEPDS203 </t>
  </si>
  <si>
    <t xml:space="preserve">
Aile içi Şiddet
</t>
  </si>
  <si>
    <t>Doç. Dr. Selen DEMİRTAŞ ZORBAZ</t>
  </si>
  <si>
    <t>Online</t>
  </si>
  <si>
    <t>HEPD201</t>
  </si>
  <si>
    <t xml:space="preserve">
Gelişim Psikolojisi 2
</t>
  </si>
  <si>
    <t>HEPDMBS201</t>
  </si>
  <si>
    <t>HEPD205</t>
  </si>
  <si>
    <t>Sosyal Psikoloji</t>
  </si>
  <si>
    <t>Prof. Dr. Selahiddin ÖĞÜLMÜŞ</t>
  </si>
  <si>
    <t>HEPD207</t>
  </si>
  <si>
    <t xml:space="preserve">
Temel İstatistik
</t>
  </si>
  <si>
    <t xml:space="preserve"> 
Pınar Karatekin</t>
  </si>
  <si>
    <t>Ayhan Yavuz Özdemir</t>
  </si>
  <si>
    <t xml:space="preserve">Uğur Cansız
</t>
  </si>
  <si>
    <t>Pınar Karatekin</t>
  </si>
  <si>
    <t xml:space="preserve">
Tahsin Bingöl</t>
  </si>
  <si>
    <t>Ayhan Yavuz Özdemir-</t>
  </si>
  <si>
    <t>Kerem Aktaş</t>
  </si>
  <si>
    <t>Uğur Cansız-</t>
  </si>
  <si>
    <t>Tahsin Bingöl</t>
  </si>
  <si>
    <t>Suat Aynas</t>
  </si>
  <si>
    <t>Ayhan Yavuz Özdemir-Osman Karahan</t>
  </si>
  <si>
    <t xml:space="preserve">Tahsin Bingöl-Ayhan Yavuz Özdemir
</t>
  </si>
  <si>
    <t xml:space="preserve">
Tahsin Bingöl-Kerem Aktaş</t>
  </si>
  <si>
    <t xml:space="preserve">Ayhan Yavuz Özdemir-Suat Aynas
</t>
  </si>
  <si>
    <t>Pınar Karetekin- Uğur Cansız</t>
  </si>
  <si>
    <t>Osman Karahan-Gülşen Can</t>
  </si>
  <si>
    <t>Pınar Karatekin-Tahsin Bingöl</t>
  </si>
  <si>
    <t>Uğur Cansız-Pınar Karatekin</t>
  </si>
  <si>
    <t>Gülşen Can-Kutbettin Kuyumcu</t>
  </si>
  <si>
    <t>Ayhan Yavuz Özdemir-Osman  Karahan</t>
  </si>
  <si>
    <t>Pınar Karatekin-Erdem Sevim</t>
  </si>
  <si>
    <t>Gülşen Can-</t>
  </si>
  <si>
    <t>Haydar Özdemir-Tahsin Bingöl</t>
  </si>
  <si>
    <t>Tahsin Bingöl-Haydar Özdemir</t>
  </si>
  <si>
    <t>Betül Yar Sevmiş- Çilem Doğan Gül</t>
  </si>
  <si>
    <t xml:space="preserve">
Osman Karahan</t>
  </si>
  <si>
    <t xml:space="preserve">Çilem Doğan Gül-
</t>
  </si>
  <si>
    <t xml:space="preserve">
Betül Yar Sevmiş-</t>
  </si>
  <si>
    <t xml:space="preserve">
Betül Yar Sevmiş</t>
  </si>
  <si>
    <t xml:space="preserve">Kerem-Aktaş
</t>
  </si>
  <si>
    <t xml:space="preserve">Savaş Berk
</t>
  </si>
  <si>
    <t>Haydar Özdemir</t>
  </si>
  <si>
    <t>Osman Karahan</t>
  </si>
  <si>
    <t xml:space="preserve">
Suat Aynas</t>
  </si>
  <si>
    <t xml:space="preserve">Kutbettin Kuyumcu
</t>
  </si>
  <si>
    <t>Çilem Doğan Gül-Feyat Kaya</t>
  </si>
  <si>
    <t>Haydar Özdemir-Erdem Sevim</t>
  </si>
  <si>
    <t>Osman Karahan-Kerem Aktaş</t>
  </si>
  <si>
    <t xml:space="preserve">
Haydar Özdemir-Suat Aynas</t>
  </si>
  <si>
    <t>Suat Aynas-Kutbettin Kuyumcu</t>
  </si>
  <si>
    <t>Erdem Sevim-Savaş Aydın</t>
  </si>
  <si>
    <t xml:space="preserve"> 
Tahsin Bingöl-Osman Karahan</t>
  </si>
  <si>
    <t xml:space="preserve">
Kerem Aktaş-Suat Aynas
</t>
  </si>
  <si>
    <t>Savaş Aydın-Savaş Berk</t>
  </si>
  <si>
    <t xml:space="preserve">Haydar Özdemir-Suat Aynas
</t>
  </si>
  <si>
    <t>Çilem Dağan Gül-Erdem Sevim</t>
  </si>
  <si>
    <t xml:space="preserve">Savaş Berk-Feyat Kaya
</t>
  </si>
  <si>
    <t xml:space="preserve"> Gülşen Can- Taha Yasir Cevher
</t>
  </si>
  <si>
    <t xml:space="preserve">Savaş Berk-Feyat Kaya
</t>
  </si>
  <si>
    <t xml:space="preserve">
Erdem Sevim-Savaş Aydın</t>
  </si>
  <si>
    <t xml:space="preserve"> 
Çilem Doğan Gül-Betül Yar Sevmiş</t>
  </si>
  <si>
    <t xml:space="preserve">Savaş Aydın-Çilem Doğan Gül
</t>
  </si>
  <si>
    <t xml:space="preserve">Savaş Aydın-Feyat Kaya
</t>
  </si>
  <si>
    <t>Savaş Berk</t>
  </si>
  <si>
    <t>Çilem Doğan Gül</t>
  </si>
  <si>
    <t>Savaş Aydın</t>
  </si>
  <si>
    <t>Kutbettin Kuyumcu</t>
  </si>
  <si>
    <t>Feyat Kaya</t>
  </si>
  <si>
    <t>Gülşen Can</t>
  </si>
  <si>
    <t>Betül Yar Sevmiş</t>
  </si>
  <si>
    <t>Haydar Özdemir-</t>
  </si>
  <si>
    <t xml:space="preserve"> Feyat Kaya</t>
  </si>
  <si>
    <t xml:space="preserve">
Uğur Cansız-</t>
  </si>
  <si>
    <t xml:space="preserve">
Pınar Karatekin
</t>
  </si>
  <si>
    <t>Suat Aynas-</t>
  </si>
  <si>
    <t xml:space="preserve">
Kerem Aktaş
</t>
  </si>
  <si>
    <t xml:space="preserve">
Erdem Sevim-Feyat Kaya</t>
  </si>
  <si>
    <t>Haydar Özdemir-Betül Yar Sevmiş</t>
  </si>
  <si>
    <t xml:space="preserve"> Betül Yar Sevmiş-Savaş Berk</t>
  </si>
  <si>
    <t>Erdem Sevim</t>
  </si>
  <si>
    <t xml:space="preserve">
Savaş Berk-</t>
  </si>
  <si>
    <t xml:space="preserve">
Kerem Aktaş-Suat Aynas</t>
  </si>
  <si>
    <t>Çilem Doğan Gül-Tahsin Bingöl</t>
  </si>
  <si>
    <t xml:space="preserve">
Haydar Özdemir</t>
  </si>
  <si>
    <t xml:space="preserve">
Çilem Doğan Gül
</t>
  </si>
  <si>
    <t>Ayhan Yavuz Özdemir-Kutbettin Kuyumcu</t>
  </si>
  <si>
    <t>Osman Karahan-Taha Yasir Cevher</t>
  </si>
  <si>
    <t xml:space="preserve">Uğur Cansız
</t>
  </si>
  <si>
    <t xml:space="preserve">
Ayhan Yavuz Özdemir</t>
  </si>
  <si>
    <t xml:space="preserve">
Savaş Berk</t>
  </si>
  <si>
    <t>Savaş Berk-Suat Aynas</t>
  </si>
  <si>
    <r>
      <t xml:space="preserve">
</t>
    </r>
    <r>
      <rPr>
        <sz val="14"/>
        <color theme="1"/>
        <rFont val="Times New Roman"/>
        <family val="1"/>
        <charset val="162"/>
      </rPr>
      <t>Kutbettin Kuyumcu-Erdem Sevim</t>
    </r>
    <r>
      <rPr>
        <sz val="16"/>
        <color theme="1"/>
        <rFont val="Times New Roman"/>
        <family val="1"/>
        <charset val="162"/>
      </rPr>
      <t xml:space="preserve">
</t>
    </r>
  </si>
  <si>
    <t>Haydar Özdemir-Savaş Aydın</t>
  </si>
  <si>
    <t>Uğur Cansız</t>
  </si>
  <si>
    <t xml:space="preserve">
Çilem Doğan Gül-Pınar Karatekin</t>
  </si>
  <si>
    <t>Savaş Aydın-Suat Aynas</t>
  </si>
  <si>
    <t>Taha Yasir Cevher-</t>
  </si>
  <si>
    <r>
      <rPr>
        <sz val="14"/>
        <color theme="1"/>
        <rFont val="Times New Roman"/>
        <family val="1"/>
        <charset val="162"/>
      </rPr>
      <t>Gülşen Can-Taha Yasir Cevher</t>
    </r>
    <r>
      <rPr>
        <sz val="16"/>
        <color theme="1"/>
        <rFont val="Times New Roman"/>
        <family val="1"/>
        <charset val="162"/>
      </rPr>
      <t xml:space="preserve">
</t>
    </r>
  </si>
  <si>
    <t>Ayhan Yavuz Özdemir-Çilem Gül</t>
  </si>
  <si>
    <t>Kerem Aktaş-</t>
  </si>
  <si>
    <t xml:space="preserve">
Gülşen Can-</t>
  </si>
  <si>
    <t xml:space="preserve">Uğur Cansız-Pınar Karatekin
</t>
  </si>
  <si>
    <r>
      <t xml:space="preserve">
</t>
    </r>
    <r>
      <rPr>
        <sz val="14"/>
        <color theme="1"/>
        <rFont val="Times New Roman"/>
        <family val="1"/>
        <charset val="162"/>
      </rPr>
      <t>Taha Yasir Cevher</t>
    </r>
  </si>
  <si>
    <t xml:space="preserve">
Betül Yar Sevmiş-Tahsin Bingöl</t>
  </si>
  <si>
    <t>Osman Karahan-Ayhan Özdemir</t>
  </si>
  <si>
    <t xml:space="preserve">Haydar Özdemir
</t>
  </si>
  <si>
    <t xml:space="preserve">
Kutbettin Kuyumcu</t>
  </si>
  <si>
    <t xml:space="preserve">Ayhan Yavuz Özdemir
</t>
  </si>
  <si>
    <t xml:space="preserve"> Suat Aynas
</t>
  </si>
  <si>
    <t xml:space="preserve">Savaş Berk-
</t>
  </si>
  <si>
    <t xml:space="preserve"> Feyat Kaya-</t>
  </si>
  <si>
    <t>Erdem Sevim-Ayhan Özdemir</t>
  </si>
  <si>
    <t xml:space="preserve"> 
Feyat Kaya-Gülşen Can</t>
  </si>
  <si>
    <t>Kutbettin Kuyumcu-</t>
  </si>
  <si>
    <t>Savaş Aydın-</t>
  </si>
  <si>
    <t xml:space="preserve">Betül Yar Sevmiş- </t>
  </si>
  <si>
    <t xml:space="preserve">Feyat Kaya-Betül Yar Sevmiş
</t>
  </si>
  <si>
    <t xml:space="preserve">Betül Yar Sevmiş-
</t>
  </si>
  <si>
    <t xml:space="preserve">
Pınar Karatekin</t>
  </si>
  <si>
    <t xml:space="preserve">Savaş Berk
</t>
  </si>
  <si>
    <t xml:space="preserve"> Taha Yasir Cevher</t>
  </si>
  <si>
    <t xml:space="preserve">Feyat Kaya-
</t>
  </si>
  <si>
    <t xml:space="preserve"> Savaş Berk-Taha Yasir Cevher</t>
  </si>
  <si>
    <r>
      <rPr>
        <sz val="10"/>
        <color theme="1"/>
        <rFont val="Times New Roman"/>
        <family val="1"/>
        <charset val="162"/>
      </rPr>
      <t>Savaş Berk-Taha Yasir Cevher</t>
    </r>
    <r>
      <rPr>
        <sz val="11"/>
        <color theme="1"/>
        <rFont val="Times New Roman"/>
        <family val="1"/>
        <charset val="162"/>
      </rPr>
      <t xml:space="preserve">
</t>
    </r>
  </si>
  <si>
    <t>Savaş Berk-Kutbettin Kuyumcu</t>
  </si>
  <si>
    <t xml:space="preserve"> 
Kerem Aktaş</t>
  </si>
  <si>
    <t>Osman Karahan-</t>
  </si>
  <si>
    <t>Ayhan Özdemir-</t>
  </si>
  <si>
    <t>Uğur Cansız-Osman Karahan</t>
  </si>
  <si>
    <t xml:space="preserve">
Kerem Aktaş-
</t>
  </si>
  <si>
    <t xml:space="preserve">Osman Karahan </t>
  </si>
  <si>
    <t>Feyat Kaya-</t>
  </si>
  <si>
    <t xml:space="preserve">
Kerem Aktaş</t>
  </si>
  <si>
    <t>Tahsin Bingöl-</t>
  </si>
  <si>
    <t xml:space="preserve">
Pınar Karatekin-
</t>
  </si>
  <si>
    <t>Pınar Karatekin-</t>
  </si>
  <si>
    <t>Çilem Doğan Gül-</t>
  </si>
  <si>
    <t xml:space="preserve"> Ayhan Yavuz Özdemir</t>
  </si>
  <si>
    <t xml:space="preserve">Gülşen Can 
</t>
  </si>
  <si>
    <t>Betül Yar Sevmiş-</t>
  </si>
  <si>
    <t xml:space="preserve">Kerem Aktaş-
</t>
  </si>
  <si>
    <r>
      <t xml:space="preserve"> </t>
    </r>
    <r>
      <rPr>
        <sz val="14"/>
        <color theme="1"/>
        <rFont val="Times New Roman"/>
        <family val="1"/>
        <charset val="162"/>
      </rPr>
      <t>Suat Aynas-</t>
    </r>
    <r>
      <rPr>
        <sz val="16"/>
        <color theme="1"/>
        <rFont val="Times New Roman"/>
        <family val="1"/>
        <charset val="162"/>
      </rPr>
      <t xml:space="preserve">
</t>
    </r>
  </si>
  <si>
    <t xml:space="preserve">Erdem Sevim
</t>
  </si>
  <si>
    <t xml:space="preserve">Erdem Sevin </t>
  </si>
  <si>
    <t xml:space="preserve">Uğur Cansız- 
</t>
  </si>
  <si>
    <t xml:space="preserve">
 Betül Yar Sevmiş</t>
  </si>
  <si>
    <t>Erdem Sevim-</t>
  </si>
  <si>
    <t xml:space="preserve">Uğur Cansız-
</t>
  </si>
  <si>
    <t xml:space="preserve">
Ayhan Yavuz Özdemir-</t>
  </si>
  <si>
    <r>
      <rPr>
        <sz val="16"/>
        <color theme="1"/>
        <rFont val="Times New Roman"/>
        <family val="1"/>
        <charset val="162"/>
      </rPr>
      <t>Kutbettin Kuyumcu-Osman Karahan</t>
    </r>
    <r>
      <rPr>
        <sz val="20"/>
        <color theme="1"/>
        <rFont val="Times New Roman"/>
        <family val="1"/>
        <charset val="162"/>
      </rPr>
      <t xml:space="preserve">
</t>
    </r>
  </si>
  <si>
    <t xml:space="preserve">Haydar Özdemir- 
</t>
  </si>
  <si>
    <t xml:space="preserve">Feyat Kaya 
</t>
  </si>
  <si>
    <t xml:space="preserve">
Savaş Aydın-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</si>
</sst>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18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36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24"/>
      <color theme="1"/>
      <name val="Times New Roman"/>
      <family val="1"/>
      <charset val="162"/>
    </font>
    <font>
      <sz val="22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1">
    <xf numFmtId="0" fontId="0" fillId="0" borderId="0" xfId="0"/>
    <xf numFmtId="0" fontId="0" fillId="0" borderId="0" xfId="0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/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11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 wrapText="1"/>
    </xf>
    <xf numFmtId="20" fontId="11" fillId="0" borderId="29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14" fontId="11" fillId="0" borderId="25" xfId="0" applyNumberFormat="1" applyFont="1" applyBorder="1" applyAlignment="1">
      <alignment horizontal="center" vertical="center" wrapText="1"/>
    </xf>
    <xf numFmtId="20" fontId="11" fillId="3" borderId="21" xfId="0" applyNumberFormat="1" applyFont="1" applyFill="1" applyBorder="1" applyAlignment="1">
      <alignment horizontal="center" vertical="center" wrapText="1"/>
    </xf>
    <xf numFmtId="14" fontId="11" fillId="3" borderId="21" xfId="0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20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8" fillId="0" borderId="6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2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wrapText="1"/>
    </xf>
    <xf numFmtId="21" fontId="8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0" fontId="11" fillId="0" borderId="6" xfId="0" applyNumberFormat="1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20" fontId="6" fillId="0" borderId="6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20" fontId="11" fillId="0" borderId="22" xfId="0" applyNumberFormat="1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21" fontId="11" fillId="0" borderId="6" xfId="0" applyNumberFormat="1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1" fontId="0" fillId="0" borderId="15" xfId="0" applyNumberFormat="1" applyBorder="1" applyAlignment="1">
      <alignment horizontal="center" vertical="center" wrapText="1"/>
    </xf>
    <xf numFmtId="21" fontId="8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20" fontId="11" fillId="0" borderId="26" xfId="0" applyNumberFormat="1" applyFont="1" applyBorder="1" applyAlignment="1">
      <alignment horizontal="center" vertical="center" wrapText="1"/>
    </xf>
    <xf numFmtId="20" fontId="11" fillId="0" borderId="21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20" fontId="11" fillId="0" borderId="8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20" fontId="11" fillId="0" borderId="13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20" fontId="11" fillId="0" borderId="26" xfId="0" applyNumberFormat="1" applyFont="1" applyFill="1" applyBorder="1" applyAlignment="1">
      <alignment horizontal="center" vertical="center" wrapText="1"/>
    </xf>
    <xf numFmtId="20" fontId="11" fillId="0" borderId="21" xfId="0" applyNumberFormat="1" applyFont="1" applyFill="1" applyBorder="1" applyAlignment="1">
      <alignment horizontal="center" vertical="center" wrapText="1"/>
    </xf>
    <xf numFmtId="14" fontId="11" fillId="0" borderId="24" xfId="0" applyNumberFormat="1" applyFont="1" applyBorder="1" applyAlignment="1">
      <alignment horizontal="center" vertical="center" wrapText="1"/>
    </xf>
    <xf numFmtId="14" fontId="11" fillId="0" borderId="25" xfId="0" applyNumberFormat="1" applyFont="1" applyBorder="1" applyAlignment="1">
      <alignment horizontal="center" vertical="center" wrapText="1"/>
    </xf>
    <xf numFmtId="14" fontId="11" fillId="0" borderId="31" xfId="0" applyNumberFormat="1" applyFont="1" applyBorder="1" applyAlignment="1">
      <alignment horizontal="center" vertical="center" wrapText="1"/>
    </xf>
    <xf numFmtId="20" fontId="11" fillId="0" borderId="18" xfId="0" applyNumberFormat="1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0" fontId="11" fillId="0" borderId="6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20" fontId="11" fillId="0" borderId="15" xfId="0" applyNumberFormat="1" applyFont="1" applyBorder="1" applyAlignment="1">
      <alignment horizontal="center" vertical="center" wrapText="1"/>
    </xf>
    <xf numFmtId="20" fontId="11" fillId="0" borderId="8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14" fontId="11" fillId="0" borderId="26" xfId="0" applyNumberFormat="1" applyFont="1" applyFill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20" fontId="4" fillId="0" borderId="15" xfId="0" applyNumberFormat="1" applyFont="1" applyBorder="1" applyAlignment="1">
      <alignment horizontal="center" wrapText="1"/>
    </xf>
    <xf numFmtId="20" fontId="4" fillId="0" borderId="21" xfId="0" applyNumberFormat="1" applyFont="1" applyBorder="1" applyAlignment="1">
      <alignment horizontal="center" wrapText="1"/>
    </xf>
    <xf numFmtId="14" fontId="11" fillId="0" borderId="26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20" fontId="8" fillId="0" borderId="13" xfId="0" applyNumberFormat="1" applyFont="1" applyBorder="1" applyAlignment="1">
      <alignment horizontal="center" vertical="center" wrapText="1"/>
    </xf>
    <xf numFmtId="20" fontId="8" fillId="0" borderId="8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0" fontId="8" fillId="0" borderId="8" xfId="0" applyNumberFormat="1" applyFont="1" applyFill="1" applyBorder="1" applyAlignment="1">
      <alignment horizontal="center" vertical="center" wrapText="1"/>
    </xf>
    <xf numFmtId="20" fontId="8" fillId="0" borderId="6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0" fontId="8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14" fontId="8" fillId="0" borderId="6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4" fontId="8" fillId="0" borderId="26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 wrapText="1"/>
    </xf>
    <xf numFmtId="20" fontId="8" fillId="0" borderId="13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20" fontId="8" fillId="3" borderId="8" xfId="0" applyNumberFormat="1" applyFont="1" applyFill="1" applyBorder="1" applyAlignment="1">
      <alignment horizontal="center" vertical="center" wrapText="1"/>
    </xf>
    <xf numFmtId="14" fontId="8" fillId="3" borderId="18" xfId="0" applyNumberFormat="1" applyFont="1" applyFill="1" applyBorder="1" applyAlignment="1">
      <alignment horizontal="center" vertical="center" wrapText="1"/>
    </xf>
    <xf numFmtId="14" fontId="8" fillId="0" borderId="31" xfId="0" applyNumberFormat="1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6" xfId="0" applyBorder="1" applyAlignment="1">
      <alignment horizont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20" fontId="8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20" fontId="6" fillId="0" borderId="8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20" fontId="6" fillId="0" borderId="26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0" fontId="6" fillId="0" borderId="15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0" fontId="6" fillId="0" borderId="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0" fontId="6" fillId="0" borderId="1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0" fontId="0" fillId="0" borderId="8" xfId="0" applyNumberForma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20" fontId="0" fillId="0" borderId="15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20" fontId="8" fillId="0" borderId="18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14" fontId="3" fillId="0" borderId="7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1" fontId="3" fillId="0" borderId="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47"/>
  <sheetViews>
    <sheetView tabSelected="1" topLeftCell="X11" zoomScale="60" zoomScaleNormal="60" zoomScaleSheetLayoutView="50" workbookViewId="0">
      <selection activeCell="D24" sqref="D24"/>
    </sheetView>
  </sheetViews>
  <sheetFormatPr defaultColWidth="9.08984375" defaultRowHeight="18" x14ac:dyDescent="0.4"/>
  <cols>
    <col min="1" max="1" width="19.54296875" style="9" customWidth="1"/>
    <col min="2" max="2" width="23.08984375" style="9" customWidth="1"/>
    <col min="3" max="3" width="28" style="9" customWidth="1"/>
    <col min="4" max="4" width="45" style="9" customWidth="1"/>
    <col min="5" max="5" width="44.08984375" style="9" customWidth="1"/>
    <col min="6" max="6" width="58.54296875" style="9" customWidth="1"/>
    <col min="7" max="7" width="39.6328125" style="9" customWidth="1"/>
    <col min="8" max="8" width="13.90625" customWidth="1"/>
    <col min="9" max="11" width="22.453125" style="9" customWidth="1"/>
    <col min="12" max="12" width="47.1796875" style="9" customWidth="1"/>
    <col min="13" max="13" width="58.54296875" style="9" customWidth="1"/>
    <col min="14" max="14" width="54" style="9" customWidth="1"/>
    <col min="15" max="15" width="26.6328125" style="9" customWidth="1"/>
    <col min="16" max="16" width="9.453125" style="9" customWidth="1"/>
    <col min="17" max="17" width="20.90625" style="9" customWidth="1"/>
    <col min="18" max="18" width="15.08984375" style="9" customWidth="1"/>
    <col min="19" max="19" width="25.08984375" style="9" customWidth="1"/>
    <col min="20" max="20" width="33.81640625" style="9" customWidth="1"/>
    <col min="21" max="21" width="54.453125" style="9" customWidth="1"/>
    <col min="22" max="22" width="54" style="9" customWidth="1"/>
    <col min="23" max="23" width="24.6328125" style="9" customWidth="1"/>
    <col min="24" max="24" width="9.08984375" style="9"/>
    <col min="25" max="25" width="20.90625" style="9" customWidth="1"/>
    <col min="26" max="26" width="15.08984375" style="9" customWidth="1"/>
    <col min="27" max="27" width="25.08984375" style="9" customWidth="1"/>
    <col min="28" max="28" width="33.81640625" style="9" customWidth="1"/>
    <col min="29" max="29" width="54.453125" style="9" customWidth="1"/>
    <col min="30" max="30" width="54" style="9" customWidth="1"/>
    <col min="31" max="31" width="24.6328125" style="9" customWidth="1"/>
    <col min="32" max="32" width="9.08984375" style="9"/>
    <col min="33" max="33" width="20.90625" style="9" customWidth="1"/>
    <col min="34" max="34" width="15.08984375" style="9" customWidth="1"/>
    <col min="35" max="35" width="25.08984375" style="9" customWidth="1"/>
    <col min="36" max="36" width="33.81640625" style="9" customWidth="1"/>
    <col min="37" max="37" width="54.453125" style="9" customWidth="1"/>
    <col min="38" max="38" width="54" style="9" customWidth="1"/>
    <col min="39" max="39" width="24.6328125" style="9" customWidth="1"/>
    <col min="40" max="40" width="9.08984375" style="9"/>
    <col min="41" max="41" width="20.90625" style="9" customWidth="1"/>
    <col min="42" max="42" width="15.08984375" style="9" customWidth="1"/>
    <col min="43" max="43" width="25.08984375" style="9" customWidth="1"/>
    <col min="44" max="44" width="33.81640625" style="9" customWidth="1"/>
    <col min="45" max="45" width="54.453125" style="9" customWidth="1"/>
    <col min="46" max="46" width="54" style="9" customWidth="1"/>
    <col min="47" max="47" width="24.6328125" style="9" customWidth="1"/>
    <col min="48" max="48" width="9.08984375" style="9"/>
    <col min="49" max="49" width="20.90625" style="9" customWidth="1"/>
    <col min="50" max="50" width="15.08984375" style="9" customWidth="1"/>
    <col min="51" max="51" width="25.08984375" style="9" customWidth="1"/>
    <col min="52" max="52" width="33.81640625" style="9" customWidth="1"/>
    <col min="53" max="53" width="54.453125" style="9" customWidth="1"/>
    <col min="54" max="54" width="54" style="9" customWidth="1"/>
    <col min="55" max="55" width="24.6328125" style="9" customWidth="1"/>
    <col min="56" max="56" width="9.08984375" style="9"/>
    <col min="57" max="57" width="20.90625" style="9" customWidth="1"/>
    <col min="58" max="58" width="15.08984375" style="9" customWidth="1"/>
    <col min="59" max="59" width="25.08984375" style="9" customWidth="1"/>
    <col min="60" max="60" width="33.81640625" style="9" customWidth="1"/>
    <col min="61" max="61" width="54.453125" style="9" customWidth="1"/>
    <col min="62" max="62" width="54" style="9" customWidth="1"/>
    <col min="63" max="63" width="24.6328125" style="9" customWidth="1"/>
    <col min="64" max="64" width="9.08984375" style="9"/>
    <col min="65" max="65" width="20.90625" style="9" customWidth="1"/>
    <col min="66" max="66" width="15.08984375" style="9" customWidth="1"/>
    <col min="67" max="67" width="25.08984375" style="9" customWidth="1"/>
    <col min="68" max="68" width="33.81640625" style="9" customWidth="1"/>
    <col min="69" max="69" width="54.453125" style="9" customWidth="1"/>
    <col min="70" max="70" width="54" style="9" customWidth="1"/>
    <col min="71" max="71" width="24.6328125" style="9" customWidth="1"/>
    <col min="72" max="16384" width="9.08984375" style="9"/>
  </cols>
  <sheetData>
    <row r="1" spans="1:71" ht="72.650000000000006" customHeight="1" thickBot="1" x14ac:dyDescent="0.45">
      <c r="A1" s="157" t="s">
        <v>67</v>
      </c>
      <c r="B1" s="158"/>
      <c r="C1" s="158"/>
      <c r="D1" s="158"/>
      <c r="E1" s="158"/>
      <c r="F1" s="158"/>
      <c r="G1" s="159"/>
      <c r="I1" s="157" t="s">
        <v>67</v>
      </c>
      <c r="J1" s="158"/>
      <c r="K1" s="158"/>
      <c r="L1" s="158"/>
      <c r="M1" s="158"/>
      <c r="N1" s="158"/>
      <c r="O1" s="159"/>
      <c r="Q1" s="149" t="s">
        <v>183</v>
      </c>
      <c r="R1" s="150"/>
      <c r="S1" s="150"/>
      <c r="T1" s="150"/>
      <c r="U1" s="150"/>
      <c r="V1" s="150"/>
      <c r="W1" s="151"/>
      <c r="Y1" s="149" t="s">
        <v>67</v>
      </c>
      <c r="Z1" s="150"/>
      <c r="AA1" s="150"/>
      <c r="AB1" s="150"/>
      <c r="AC1" s="150"/>
      <c r="AD1" s="150"/>
      <c r="AE1" s="151"/>
      <c r="AG1" s="149" t="s">
        <v>67</v>
      </c>
      <c r="AH1" s="150"/>
      <c r="AI1" s="150"/>
      <c r="AJ1" s="150"/>
      <c r="AK1" s="150"/>
      <c r="AL1" s="150"/>
      <c r="AM1" s="151"/>
      <c r="AO1" s="149" t="s">
        <v>67</v>
      </c>
      <c r="AP1" s="150"/>
      <c r="AQ1" s="150"/>
      <c r="AR1" s="150"/>
      <c r="AS1" s="150"/>
      <c r="AT1" s="150"/>
      <c r="AU1" s="151"/>
      <c r="AW1" s="149" t="s">
        <v>67</v>
      </c>
      <c r="AX1" s="150"/>
      <c r="AY1" s="150"/>
      <c r="AZ1" s="150"/>
      <c r="BA1" s="150"/>
      <c r="BB1" s="150"/>
      <c r="BC1" s="151"/>
      <c r="BE1" s="149" t="s">
        <v>67</v>
      </c>
      <c r="BF1" s="150"/>
      <c r="BG1" s="150"/>
      <c r="BH1" s="150"/>
      <c r="BI1" s="150"/>
      <c r="BJ1" s="150"/>
      <c r="BK1" s="151"/>
      <c r="BM1" s="149" t="s">
        <v>67</v>
      </c>
      <c r="BN1" s="150"/>
      <c r="BO1" s="150"/>
      <c r="BP1" s="150"/>
      <c r="BQ1" s="150"/>
      <c r="BR1" s="150"/>
      <c r="BS1" s="151"/>
    </row>
    <row r="2" spans="1:71" ht="43.75" customHeight="1" thickBot="1" x14ac:dyDescent="0.45">
      <c r="A2" s="160" t="s">
        <v>0</v>
      </c>
      <c r="B2" s="161"/>
      <c r="C2" s="161"/>
      <c r="D2" s="161"/>
      <c r="E2" s="161"/>
      <c r="F2" s="161"/>
      <c r="G2" s="162"/>
      <c r="I2" s="160" t="s">
        <v>0</v>
      </c>
      <c r="J2" s="161"/>
      <c r="K2" s="161"/>
      <c r="L2" s="161"/>
      <c r="M2" s="161"/>
      <c r="N2" s="161"/>
      <c r="O2" s="162"/>
      <c r="Q2" s="152" t="s">
        <v>0</v>
      </c>
      <c r="R2" s="153"/>
      <c r="S2" s="153"/>
      <c r="T2" s="153"/>
      <c r="U2" s="153"/>
      <c r="V2" s="153"/>
      <c r="W2" s="154"/>
      <c r="Y2" s="152" t="s">
        <v>0</v>
      </c>
      <c r="Z2" s="153"/>
      <c r="AA2" s="153"/>
      <c r="AB2" s="153"/>
      <c r="AC2" s="153"/>
      <c r="AD2" s="153"/>
      <c r="AE2" s="154"/>
      <c r="AG2" s="152" t="s">
        <v>0</v>
      </c>
      <c r="AH2" s="153"/>
      <c r="AI2" s="153"/>
      <c r="AJ2" s="153"/>
      <c r="AK2" s="153"/>
      <c r="AL2" s="153"/>
      <c r="AM2" s="154"/>
      <c r="AO2" s="152" t="s">
        <v>0</v>
      </c>
      <c r="AP2" s="153"/>
      <c r="AQ2" s="153"/>
      <c r="AR2" s="153"/>
      <c r="AS2" s="153"/>
      <c r="AT2" s="153"/>
      <c r="AU2" s="154"/>
      <c r="AW2" s="152" t="s">
        <v>0</v>
      </c>
      <c r="AX2" s="153"/>
      <c r="AY2" s="153"/>
      <c r="AZ2" s="153"/>
      <c r="BA2" s="153"/>
      <c r="BB2" s="153"/>
      <c r="BC2" s="154"/>
      <c r="BE2" s="152" t="s">
        <v>0</v>
      </c>
      <c r="BF2" s="153"/>
      <c r="BG2" s="153"/>
      <c r="BH2" s="153"/>
      <c r="BI2" s="153"/>
      <c r="BJ2" s="153"/>
      <c r="BK2" s="154"/>
      <c r="BM2" s="152" t="s">
        <v>0</v>
      </c>
      <c r="BN2" s="153"/>
      <c r="BO2" s="153"/>
      <c r="BP2" s="153"/>
      <c r="BQ2" s="153"/>
      <c r="BR2" s="153"/>
      <c r="BS2" s="154"/>
    </row>
    <row r="3" spans="1:71" ht="36.65" customHeight="1" thickBot="1" x14ac:dyDescent="0.45">
      <c r="A3" s="160" t="s">
        <v>170</v>
      </c>
      <c r="B3" s="161"/>
      <c r="C3" s="161"/>
      <c r="D3" s="161"/>
      <c r="E3" s="161"/>
      <c r="F3" s="161"/>
      <c r="G3" s="162"/>
      <c r="I3" s="160" t="s">
        <v>182</v>
      </c>
      <c r="J3" s="161"/>
      <c r="K3" s="161"/>
      <c r="L3" s="161"/>
      <c r="M3" s="161"/>
      <c r="N3" s="161"/>
      <c r="O3" s="162"/>
      <c r="Q3" s="152" t="s">
        <v>184</v>
      </c>
      <c r="R3" s="153"/>
      <c r="S3" s="153"/>
      <c r="T3" s="153"/>
      <c r="U3" s="153"/>
      <c r="V3" s="153"/>
      <c r="W3" s="154"/>
      <c r="Y3" s="152" t="s">
        <v>202</v>
      </c>
      <c r="Z3" s="153"/>
      <c r="AA3" s="153"/>
      <c r="AB3" s="153"/>
      <c r="AC3" s="153"/>
      <c r="AD3" s="153"/>
      <c r="AE3" s="154"/>
      <c r="AG3" s="152" t="s">
        <v>205</v>
      </c>
      <c r="AH3" s="153"/>
      <c r="AI3" s="153"/>
      <c r="AJ3" s="153"/>
      <c r="AK3" s="153"/>
      <c r="AL3" s="153"/>
      <c r="AM3" s="154"/>
      <c r="AO3" s="152" t="s">
        <v>226</v>
      </c>
      <c r="AP3" s="153"/>
      <c r="AQ3" s="153"/>
      <c r="AR3" s="153"/>
      <c r="AS3" s="153"/>
      <c r="AT3" s="153"/>
      <c r="AU3" s="154"/>
      <c r="AW3" s="152" t="s">
        <v>241</v>
      </c>
      <c r="AX3" s="153"/>
      <c r="AY3" s="153"/>
      <c r="AZ3" s="153"/>
      <c r="BA3" s="153"/>
      <c r="BB3" s="153"/>
      <c r="BC3" s="154"/>
      <c r="BE3" s="152" t="s">
        <v>252</v>
      </c>
      <c r="BF3" s="153"/>
      <c r="BG3" s="153"/>
      <c r="BH3" s="153"/>
      <c r="BI3" s="153"/>
      <c r="BJ3" s="153"/>
      <c r="BK3" s="154"/>
      <c r="BM3" s="152" t="s">
        <v>202</v>
      </c>
      <c r="BN3" s="153"/>
      <c r="BO3" s="153"/>
      <c r="BP3" s="153"/>
      <c r="BQ3" s="153"/>
      <c r="BR3" s="153"/>
      <c r="BS3" s="154"/>
    </row>
    <row r="4" spans="1:71" ht="58.25" customHeight="1" thickBot="1" x14ac:dyDescent="0.45">
      <c r="A4" s="15" t="s">
        <v>1</v>
      </c>
      <c r="B4" s="16" t="s">
        <v>2</v>
      </c>
      <c r="C4" s="16" t="s">
        <v>37</v>
      </c>
      <c r="D4" s="16" t="s">
        <v>39</v>
      </c>
      <c r="E4" s="16" t="s">
        <v>3</v>
      </c>
      <c r="F4" s="16" t="s">
        <v>40</v>
      </c>
      <c r="G4" s="17" t="s">
        <v>38</v>
      </c>
      <c r="I4" s="15" t="s">
        <v>1</v>
      </c>
      <c r="J4" s="16" t="s">
        <v>2</v>
      </c>
      <c r="K4" s="16" t="s">
        <v>37</v>
      </c>
      <c r="L4" s="16" t="s">
        <v>39</v>
      </c>
      <c r="M4" s="16" t="s">
        <v>3</v>
      </c>
      <c r="N4" s="16" t="s">
        <v>40</v>
      </c>
      <c r="O4" s="17" t="s">
        <v>38</v>
      </c>
      <c r="Q4" s="15" t="s">
        <v>1</v>
      </c>
      <c r="R4" s="16" t="s">
        <v>2</v>
      </c>
      <c r="S4" s="16" t="s">
        <v>37</v>
      </c>
      <c r="T4" s="16" t="s">
        <v>39</v>
      </c>
      <c r="U4" s="16" t="s">
        <v>3</v>
      </c>
      <c r="V4" s="16" t="s">
        <v>40</v>
      </c>
      <c r="W4" s="17" t="s">
        <v>38</v>
      </c>
      <c r="Y4" s="15" t="s">
        <v>1</v>
      </c>
      <c r="Z4" s="16" t="s">
        <v>2</v>
      </c>
      <c r="AA4" s="16" t="s">
        <v>37</v>
      </c>
      <c r="AB4" s="16" t="s">
        <v>39</v>
      </c>
      <c r="AC4" s="16" t="s">
        <v>3</v>
      </c>
      <c r="AD4" s="16" t="s">
        <v>40</v>
      </c>
      <c r="AE4" s="17" t="s">
        <v>38</v>
      </c>
      <c r="AG4" s="15" t="s">
        <v>1</v>
      </c>
      <c r="AH4" s="16" t="s">
        <v>2</v>
      </c>
      <c r="AI4" s="16" t="s">
        <v>37</v>
      </c>
      <c r="AJ4" s="16" t="s">
        <v>39</v>
      </c>
      <c r="AK4" s="16" t="s">
        <v>3</v>
      </c>
      <c r="AL4" s="16" t="s">
        <v>40</v>
      </c>
      <c r="AM4" s="17" t="s">
        <v>38</v>
      </c>
      <c r="AO4" s="15" t="s">
        <v>1</v>
      </c>
      <c r="AP4" s="16" t="s">
        <v>2</v>
      </c>
      <c r="AQ4" s="16" t="s">
        <v>37</v>
      </c>
      <c r="AR4" s="16" t="s">
        <v>39</v>
      </c>
      <c r="AS4" s="16" t="s">
        <v>3</v>
      </c>
      <c r="AT4" s="16" t="s">
        <v>40</v>
      </c>
      <c r="AU4" s="17" t="s">
        <v>38</v>
      </c>
      <c r="AW4" s="15" t="s">
        <v>1</v>
      </c>
      <c r="AX4" s="16" t="s">
        <v>2</v>
      </c>
      <c r="AY4" s="16" t="s">
        <v>37</v>
      </c>
      <c r="AZ4" s="16" t="s">
        <v>39</v>
      </c>
      <c r="BA4" s="16" t="s">
        <v>3</v>
      </c>
      <c r="BB4" s="16" t="s">
        <v>40</v>
      </c>
      <c r="BC4" s="17" t="s">
        <v>38</v>
      </c>
      <c r="BE4" s="15" t="s">
        <v>1</v>
      </c>
      <c r="BF4" s="16" t="s">
        <v>2</v>
      </c>
      <c r="BG4" s="16" t="s">
        <v>37</v>
      </c>
      <c r="BH4" s="16" t="s">
        <v>39</v>
      </c>
      <c r="BI4" s="16" t="s">
        <v>3</v>
      </c>
      <c r="BJ4" s="16" t="s">
        <v>40</v>
      </c>
      <c r="BK4" s="17" t="s">
        <v>38</v>
      </c>
      <c r="BM4" s="15" t="s">
        <v>1</v>
      </c>
      <c r="BN4" s="16" t="s">
        <v>2</v>
      </c>
      <c r="BO4" s="16" t="s">
        <v>37</v>
      </c>
      <c r="BP4" s="16" t="s">
        <v>39</v>
      </c>
      <c r="BQ4" s="16" t="s">
        <v>3</v>
      </c>
      <c r="BR4" s="16" t="s">
        <v>40</v>
      </c>
      <c r="BS4" s="17" t="s">
        <v>38</v>
      </c>
    </row>
    <row r="5" spans="1:71" ht="39.65" customHeight="1" x14ac:dyDescent="0.4">
      <c r="A5" s="123">
        <v>44522</v>
      </c>
      <c r="B5" s="132">
        <v>0.54166666666666663</v>
      </c>
      <c r="C5" s="135" t="s">
        <v>91</v>
      </c>
      <c r="D5" s="135" t="s">
        <v>92</v>
      </c>
      <c r="E5" s="135" t="s">
        <v>45</v>
      </c>
      <c r="F5" s="127"/>
      <c r="G5" s="137" t="s">
        <v>70</v>
      </c>
      <c r="I5" s="167">
        <v>44522</v>
      </c>
      <c r="J5" s="125">
        <v>0.54166666666666663</v>
      </c>
      <c r="K5" s="205" t="s">
        <v>91</v>
      </c>
      <c r="L5" s="127" t="s">
        <v>92</v>
      </c>
      <c r="M5" s="127" t="s">
        <v>45</v>
      </c>
      <c r="N5" s="127"/>
      <c r="O5" s="129" t="s">
        <v>70</v>
      </c>
      <c r="Q5" s="123">
        <v>44522</v>
      </c>
      <c r="R5" s="132"/>
      <c r="S5" s="134"/>
      <c r="T5" s="135"/>
      <c r="U5" s="135"/>
      <c r="V5" s="127"/>
      <c r="W5" s="137"/>
      <c r="Y5" s="123">
        <v>44522</v>
      </c>
      <c r="Z5" s="132"/>
      <c r="AA5" s="134"/>
      <c r="AB5" s="135"/>
      <c r="AC5" s="135"/>
      <c r="AD5" s="127"/>
      <c r="AE5" s="137"/>
      <c r="AG5" s="123">
        <v>44522</v>
      </c>
      <c r="AH5" s="132">
        <v>0.54166666666666663</v>
      </c>
      <c r="AI5" s="134" t="s">
        <v>206</v>
      </c>
      <c r="AJ5" s="135" t="s">
        <v>207</v>
      </c>
      <c r="AK5" s="135" t="s">
        <v>6</v>
      </c>
      <c r="AL5" s="127" t="s">
        <v>626</v>
      </c>
      <c r="AM5" s="137">
        <v>201</v>
      </c>
      <c r="AO5" s="123">
        <v>44522</v>
      </c>
      <c r="AP5" s="132">
        <v>0.41666666666666669</v>
      </c>
      <c r="AQ5" s="134" t="s">
        <v>141</v>
      </c>
      <c r="AR5" s="135" t="s">
        <v>140</v>
      </c>
      <c r="AS5" s="135" t="s">
        <v>227</v>
      </c>
      <c r="AT5" s="127" t="s">
        <v>661</v>
      </c>
      <c r="AU5" s="137">
        <v>200</v>
      </c>
      <c r="AW5" s="123">
        <v>44522</v>
      </c>
      <c r="AX5" s="132">
        <v>0.41666666666666669</v>
      </c>
      <c r="AY5" s="134" t="s">
        <v>242</v>
      </c>
      <c r="AZ5" s="135" t="s">
        <v>94</v>
      </c>
      <c r="BA5" s="135" t="s">
        <v>15</v>
      </c>
      <c r="BB5" s="127"/>
      <c r="BC5" s="137"/>
      <c r="BE5" s="123">
        <v>44522</v>
      </c>
      <c r="BF5" s="132">
        <v>0.33333333333333331</v>
      </c>
      <c r="BG5" s="134" t="s">
        <v>253</v>
      </c>
      <c r="BH5" s="135" t="s">
        <v>188</v>
      </c>
      <c r="BI5" s="135" t="s">
        <v>6</v>
      </c>
      <c r="BJ5" s="127"/>
      <c r="BK5" s="137"/>
      <c r="BM5" s="123">
        <v>44522</v>
      </c>
      <c r="BN5" s="132"/>
      <c r="BO5" s="134"/>
      <c r="BP5" s="135"/>
      <c r="BQ5" s="135"/>
      <c r="BR5" s="127"/>
      <c r="BS5" s="137"/>
    </row>
    <row r="6" spans="1:71" ht="30" customHeight="1" x14ac:dyDescent="0.4">
      <c r="A6" s="131"/>
      <c r="B6" s="139"/>
      <c r="C6" s="136"/>
      <c r="D6" s="136"/>
      <c r="E6" s="136"/>
      <c r="F6" s="155"/>
      <c r="G6" s="138"/>
      <c r="I6" s="169"/>
      <c r="J6" s="170"/>
      <c r="K6" s="206"/>
      <c r="L6" s="155"/>
      <c r="M6" s="155"/>
      <c r="N6" s="155"/>
      <c r="O6" s="148"/>
      <c r="Q6" s="131"/>
      <c r="R6" s="133"/>
      <c r="S6" s="133"/>
      <c r="T6" s="136"/>
      <c r="U6" s="136"/>
      <c r="V6" s="155"/>
      <c r="W6" s="138"/>
      <c r="Y6" s="131"/>
      <c r="Z6" s="133"/>
      <c r="AA6" s="133"/>
      <c r="AB6" s="136"/>
      <c r="AC6" s="136"/>
      <c r="AD6" s="155"/>
      <c r="AE6" s="138"/>
      <c r="AG6" s="131"/>
      <c r="AH6" s="133"/>
      <c r="AI6" s="133"/>
      <c r="AJ6" s="136"/>
      <c r="AK6" s="136"/>
      <c r="AL6" s="155"/>
      <c r="AM6" s="138"/>
      <c r="AO6" s="131"/>
      <c r="AP6" s="133"/>
      <c r="AQ6" s="133"/>
      <c r="AR6" s="136"/>
      <c r="AS6" s="136"/>
      <c r="AT6" s="155"/>
      <c r="AU6" s="138"/>
      <c r="AW6" s="131"/>
      <c r="AX6" s="133"/>
      <c r="AY6" s="133"/>
      <c r="AZ6" s="136"/>
      <c r="BA6" s="136"/>
      <c r="BB6" s="155"/>
      <c r="BC6" s="138"/>
      <c r="BE6" s="131"/>
      <c r="BF6" s="133"/>
      <c r="BG6" s="133"/>
      <c r="BH6" s="136"/>
      <c r="BI6" s="136"/>
      <c r="BJ6" s="155"/>
      <c r="BK6" s="138"/>
      <c r="BM6" s="131"/>
      <c r="BN6" s="133"/>
      <c r="BO6" s="133"/>
      <c r="BP6" s="136"/>
      <c r="BQ6" s="136"/>
      <c r="BR6" s="155"/>
      <c r="BS6" s="138"/>
    </row>
    <row r="7" spans="1:71" ht="25.25" customHeight="1" x14ac:dyDescent="0.4">
      <c r="A7" s="131"/>
      <c r="B7" s="139">
        <v>0.625</v>
      </c>
      <c r="C7" s="133" t="s">
        <v>171</v>
      </c>
      <c r="D7" s="156" t="s">
        <v>172</v>
      </c>
      <c r="E7" s="136" t="s">
        <v>6</v>
      </c>
      <c r="F7" s="156" t="s">
        <v>611</v>
      </c>
      <c r="G7" s="138" t="s">
        <v>70</v>
      </c>
      <c r="I7" s="169"/>
      <c r="J7" s="191">
        <v>0.625</v>
      </c>
      <c r="K7" s="207" t="s">
        <v>93</v>
      </c>
      <c r="L7" s="156" t="s">
        <v>94</v>
      </c>
      <c r="M7" s="156" t="s">
        <v>15</v>
      </c>
      <c r="N7" s="156" t="s">
        <v>610</v>
      </c>
      <c r="O7" s="188" t="s">
        <v>70</v>
      </c>
      <c r="Q7" s="131"/>
      <c r="R7" s="139"/>
      <c r="S7" s="133"/>
      <c r="T7" s="136"/>
      <c r="U7" s="136"/>
      <c r="V7" s="136" t="s">
        <v>68</v>
      </c>
      <c r="W7" s="138"/>
      <c r="Y7" s="131"/>
      <c r="Z7" s="139"/>
      <c r="AA7" s="133"/>
      <c r="AB7" s="136"/>
      <c r="AC7" s="136"/>
      <c r="AD7" s="136" t="s">
        <v>66</v>
      </c>
      <c r="AE7" s="138"/>
      <c r="AG7" s="131"/>
      <c r="AH7" s="139">
        <v>0.625</v>
      </c>
      <c r="AI7" s="133" t="s">
        <v>208</v>
      </c>
      <c r="AJ7" s="136" t="s">
        <v>209</v>
      </c>
      <c r="AK7" s="136" t="s">
        <v>60</v>
      </c>
      <c r="AL7" s="136" t="s">
        <v>692</v>
      </c>
      <c r="AM7" s="138">
        <v>201</v>
      </c>
      <c r="AO7" s="131"/>
      <c r="AP7" s="139">
        <v>0.54166666666666663</v>
      </c>
      <c r="AQ7" s="133" t="s">
        <v>228</v>
      </c>
      <c r="AR7" s="136" t="s">
        <v>229</v>
      </c>
      <c r="AS7" s="136" t="s">
        <v>60</v>
      </c>
      <c r="AT7" s="136" t="s">
        <v>668</v>
      </c>
      <c r="AU7" s="138">
        <v>200</v>
      </c>
      <c r="AW7" s="131"/>
      <c r="AX7" s="139">
        <v>0.54166666666666663</v>
      </c>
      <c r="AY7" s="133" t="s">
        <v>243</v>
      </c>
      <c r="AZ7" s="136" t="s">
        <v>244</v>
      </c>
      <c r="BA7" s="136" t="s">
        <v>45</v>
      </c>
      <c r="BB7" s="136" t="s">
        <v>66</v>
      </c>
      <c r="BC7" s="138"/>
      <c r="BE7" s="131"/>
      <c r="BF7" s="139"/>
      <c r="BG7" s="133"/>
      <c r="BH7" s="136"/>
      <c r="BI7" s="136"/>
      <c r="BJ7" s="136" t="s">
        <v>66</v>
      </c>
      <c r="BK7" s="138"/>
      <c r="BM7" s="131"/>
      <c r="BN7" s="139"/>
      <c r="BO7" s="133"/>
      <c r="BP7" s="136"/>
      <c r="BQ7" s="136"/>
      <c r="BR7" s="136" t="s">
        <v>66</v>
      </c>
      <c r="BS7" s="138"/>
    </row>
    <row r="8" spans="1:71" ht="35.4" customHeight="1" thickBot="1" x14ac:dyDescent="0.45">
      <c r="A8" s="124"/>
      <c r="B8" s="140"/>
      <c r="C8" s="141"/>
      <c r="D8" s="128"/>
      <c r="E8" s="142"/>
      <c r="F8" s="128"/>
      <c r="G8" s="143"/>
      <c r="I8" s="168"/>
      <c r="J8" s="126"/>
      <c r="K8" s="208"/>
      <c r="L8" s="128"/>
      <c r="M8" s="128"/>
      <c r="N8" s="128"/>
      <c r="O8" s="130"/>
      <c r="Q8" s="124"/>
      <c r="R8" s="141"/>
      <c r="S8" s="141"/>
      <c r="T8" s="142"/>
      <c r="U8" s="142"/>
      <c r="V8" s="142"/>
      <c r="W8" s="143"/>
      <c r="Y8" s="124"/>
      <c r="Z8" s="141"/>
      <c r="AA8" s="141"/>
      <c r="AB8" s="142"/>
      <c r="AC8" s="142"/>
      <c r="AD8" s="142"/>
      <c r="AE8" s="143"/>
      <c r="AG8" s="124"/>
      <c r="AH8" s="141"/>
      <c r="AI8" s="141"/>
      <c r="AJ8" s="142"/>
      <c r="AK8" s="142"/>
      <c r="AL8" s="142"/>
      <c r="AM8" s="143"/>
      <c r="AO8" s="124"/>
      <c r="AP8" s="141"/>
      <c r="AQ8" s="141"/>
      <c r="AR8" s="142"/>
      <c r="AS8" s="142"/>
      <c r="AT8" s="142"/>
      <c r="AU8" s="143"/>
      <c r="AW8" s="124"/>
      <c r="AX8" s="141"/>
      <c r="AY8" s="141"/>
      <c r="AZ8" s="142"/>
      <c r="BA8" s="142"/>
      <c r="BB8" s="142"/>
      <c r="BC8" s="143"/>
      <c r="BE8" s="124"/>
      <c r="BF8" s="141"/>
      <c r="BG8" s="141"/>
      <c r="BH8" s="142"/>
      <c r="BI8" s="142"/>
      <c r="BJ8" s="142"/>
      <c r="BK8" s="143"/>
      <c r="BM8" s="124"/>
      <c r="BN8" s="141"/>
      <c r="BO8" s="141"/>
      <c r="BP8" s="142"/>
      <c r="BQ8" s="142"/>
      <c r="BR8" s="142"/>
      <c r="BS8" s="143"/>
    </row>
    <row r="9" spans="1:71" ht="36" customHeight="1" x14ac:dyDescent="0.4">
      <c r="A9" s="123">
        <v>44523</v>
      </c>
      <c r="B9" s="132">
        <v>0.45833333333333331</v>
      </c>
      <c r="C9" s="135" t="s">
        <v>83</v>
      </c>
      <c r="D9" s="135" t="s">
        <v>84</v>
      </c>
      <c r="E9" s="135" t="s">
        <v>49</v>
      </c>
      <c r="F9" s="189" t="s">
        <v>612</v>
      </c>
      <c r="G9" s="137" t="s">
        <v>70</v>
      </c>
      <c r="I9" s="167">
        <v>44523</v>
      </c>
      <c r="J9" s="125">
        <v>0.33333333333333331</v>
      </c>
      <c r="K9" s="205" t="s">
        <v>83</v>
      </c>
      <c r="L9" s="127" t="s">
        <v>84</v>
      </c>
      <c r="M9" s="127" t="s">
        <v>49</v>
      </c>
      <c r="N9" s="127" t="s">
        <v>616</v>
      </c>
      <c r="O9" s="129" t="s">
        <v>70</v>
      </c>
      <c r="Q9" s="123">
        <v>44523</v>
      </c>
      <c r="R9" s="132">
        <v>0.54166666666666663</v>
      </c>
      <c r="S9" s="134" t="s">
        <v>185</v>
      </c>
      <c r="T9" s="135" t="s">
        <v>186</v>
      </c>
      <c r="U9" s="135" t="s">
        <v>60</v>
      </c>
      <c r="V9" s="135" t="s">
        <v>652</v>
      </c>
      <c r="W9" s="137">
        <v>202</v>
      </c>
      <c r="Y9" s="123">
        <v>44523</v>
      </c>
      <c r="Z9" s="132">
        <v>0.54166666666666663</v>
      </c>
      <c r="AA9" s="134" t="s">
        <v>187</v>
      </c>
      <c r="AB9" s="135" t="s">
        <v>188</v>
      </c>
      <c r="AC9" s="135" t="s">
        <v>6</v>
      </c>
      <c r="AD9" s="135" t="s">
        <v>583</v>
      </c>
      <c r="AE9" s="137">
        <v>204</v>
      </c>
      <c r="AG9" s="123">
        <v>44523</v>
      </c>
      <c r="AH9" s="132">
        <v>0.41666666666666669</v>
      </c>
      <c r="AI9" s="134" t="s">
        <v>210</v>
      </c>
      <c r="AJ9" s="135" t="s">
        <v>211</v>
      </c>
      <c r="AK9" s="135" t="s">
        <v>47</v>
      </c>
      <c r="AL9" s="135" t="s">
        <v>630</v>
      </c>
      <c r="AM9" s="137">
        <v>201</v>
      </c>
      <c r="AO9" s="123">
        <v>44523</v>
      </c>
      <c r="AP9" s="132"/>
      <c r="AQ9" s="134"/>
      <c r="AR9" s="135"/>
      <c r="AS9" s="135"/>
      <c r="AT9" s="135" t="s">
        <v>66</v>
      </c>
      <c r="AU9" s="137"/>
      <c r="AW9" s="123">
        <v>44523</v>
      </c>
      <c r="AX9" s="132">
        <v>0.33333333333333331</v>
      </c>
      <c r="AY9" s="134" t="s">
        <v>245</v>
      </c>
      <c r="AZ9" s="135" t="s">
        <v>180</v>
      </c>
      <c r="BA9" s="135" t="s">
        <v>6</v>
      </c>
      <c r="BB9" s="135" t="s">
        <v>66</v>
      </c>
      <c r="BC9" s="137"/>
      <c r="BE9" s="123">
        <v>44523</v>
      </c>
      <c r="BF9" s="132">
        <v>0.33333333333333331</v>
      </c>
      <c r="BG9" s="134" t="s">
        <v>254</v>
      </c>
      <c r="BH9" s="135" t="s">
        <v>110</v>
      </c>
      <c r="BI9" s="135" t="s">
        <v>7</v>
      </c>
      <c r="BJ9" s="135" t="s">
        <v>66</v>
      </c>
      <c r="BK9" s="137"/>
      <c r="BM9" s="123">
        <v>44523</v>
      </c>
      <c r="BN9" s="132"/>
      <c r="BO9" s="134"/>
      <c r="BP9" s="135"/>
      <c r="BQ9" s="135"/>
      <c r="BR9" s="135" t="s">
        <v>66</v>
      </c>
      <c r="BS9" s="137"/>
    </row>
    <row r="10" spans="1:71" ht="36" customHeight="1" x14ac:dyDescent="0.4">
      <c r="A10" s="131"/>
      <c r="B10" s="139"/>
      <c r="C10" s="136"/>
      <c r="D10" s="136"/>
      <c r="E10" s="136"/>
      <c r="F10" s="190"/>
      <c r="G10" s="138"/>
      <c r="I10" s="169"/>
      <c r="J10" s="170"/>
      <c r="K10" s="206"/>
      <c r="L10" s="155"/>
      <c r="M10" s="155"/>
      <c r="N10" s="155"/>
      <c r="O10" s="148"/>
      <c r="Q10" s="131"/>
      <c r="R10" s="133"/>
      <c r="S10" s="133"/>
      <c r="T10" s="136"/>
      <c r="U10" s="136"/>
      <c r="V10" s="136"/>
      <c r="W10" s="138"/>
      <c r="Y10" s="131"/>
      <c r="Z10" s="133"/>
      <c r="AA10" s="133"/>
      <c r="AB10" s="136"/>
      <c r="AC10" s="136"/>
      <c r="AD10" s="136"/>
      <c r="AE10" s="138"/>
      <c r="AG10" s="131"/>
      <c r="AH10" s="133"/>
      <c r="AI10" s="133"/>
      <c r="AJ10" s="136"/>
      <c r="AK10" s="136"/>
      <c r="AL10" s="136"/>
      <c r="AM10" s="138"/>
      <c r="AO10" s="131"/>
      <c r="AP10" s="133"/>
      <c r="AQ10" s="133"/>
      <c r="AR10" s="136"/>
      <c r="AS10" s="136"/>
      <c r="AT10" s="136"/>
      <c r="AU10" s="138"/>
      <c r="AW10" s="131"/>
      <c r="AX10" s="133"/>
      <c r="AY10" s="133"/>
      <c r="AZ10" s="136"/>
      <c r="BA10" s="136"/>
      <c r="BB10" s="136"/>
      <c r="BC10" s="138"/>
      <c r="BE10" s="131"/>
      <c r="BF10" s="133"/>
      <c r="BG10" s="133"/>
      <c r="BH10" s="136"/>
      <c r="BI10" s="136"/>
      <c r="BJ10" s="136"/>
      <c r="BK10" s="138"/>
      <c r="BM10" s="131"/>
      <c r="BN10" s="133"/>
      <c r="BO10" s="133"/>
      <c r="BP10" s="136"/>
      <c r="BQ10" s="136"/>
      <c r="BR10" s="136"/>
      <c r="BS10" s="138"/>
    </row>
    <row r="11" spans="1:71" ht="36" customHeight="1" x14ac:dyDescent="0.55000000000000004">
      <c r="A11" s="131"/>
      <c r="B11" s="66"/>
      <c r="C11" s="62"/>
      <c r="D11" s="62"/>
      <c r="E11" s="62"/>
      <c r="F11" s="72"/>
      <c r="G11" s="71"/>
      <c r="I11" s="169"/>
      <c r="J11" s="81"/>
      <c r="K11" s="82"/>
      <c r="L11" s="80"/>
      <c r="M11" s="80"/>
      <c r="N11" s="80"/>
      <c r="O11" s="83"/>
      <c r="Q11" s="131"/>
      <c r="R11" s="64"/>
      <c r="S11" s="64"/>
      <c r="T11" s="62"/>
      <c r="U11" s="62"/>
      <c r="V11" s="62"/>
      <c r="W11" s="65"/>
      <c r="Y11" s="131"/>
      <c r="Z11" s="64"/>
      <c r="AA11" s="64"/>
      <c r="AB11" s="62"/>
      <c r="AC11" s="62"/>
      <c r="AD11" s="62"/>
      <c r="AE11" s="65"/>
      <c r="AG11" s="131"/>
      <c r="AH11" s="64"/>
      <c r="AI11" s="64"/>
      <c r="AJ11" s="62"/>
      <c r="AK11" s="62"/>
      <c r="AL11" s="62"/>
      <c r="AM11" s="65"/>
      <c r="AO11" s="131"/>
      <c r="AP11" s="64"/>
      <c r="AQ11" s="64"/>
      <c r="AR11" s="62"/>
      <c r="AS11" s="62"/>
      <c r="AT11" s="62"/>
      <c r="AU11" s="65"/>
      <c r="AW11" s="131"/>
      <c r="AX11" s="64"/>
      <c r="AY11" s="64"/>
      <c r="AZ11" s="62"/>
      <c r="BA11" s="62"/>
      <c r="BB11" s="62"/>
      <c r="BC11" s="65"/>
      <c r="BE11" s="131"/>
      <c r="BF11" s="64"/>
      <c r="BG11" s="64"/>
      <c r="BH11" s="62"/>
      <c r="BI11" s="62"/>
      <c r="BJ11" s="62"/>
      <c r="BK11" s="65"/>
      <c r="BM11" s="131"/>
      <c r="BN11" s="64"/>
      <c r="BO11" s="64"/>
      <c r="BP11" s="62"/>
      <c r="BQ11" s="62"/>
      <c r="BR11" s="62"/>
      <c r="BS11" s="65"/>
    </row>
    <row r="12" spans="1:71" ht="36" customHeight="1" x14ac:dyDescent="0.55000000000000004">
      <c r="A12" s="131"/>
      <c r="B12" s="66"/>
      <c r="C12" s="62"/>
      <c r="D12" s="62"/>
      <c r="E12" s="62"/>
      <c r="F12" s="72"/>
      <c r="G12" s="71"/>
      <c r="I12" s="169"/>
      <c r="J12" s="81"/>
      <c r="K12" s="82"/>
      <c r="L12" s="80"/>
      <c r="M12" s="80"/>
      <c r="N12" s="80"/>
      <c r="O12" s="83"/>
      <c r="Q12" s="131"/>
      <c r="R12" s="64"/>
      <c r="S12" s="64"/>
      <c r="T12" s="62"/>
      <c r="U12" s="62"/>
      <c r="V12" s="62"/>
      <c r="W12" s="65"/>
      <c r="Y12" s="131"/>
      <c r="Z12" s="64"/>
      <c r="AA12" s="64"/>
      <c r="AB12" s="62"/>
      <c r="AC12" s="62"/>
      <c r="AD12" s="62"/>
      <c r="AE12" s="65"/>
      <c r="AG12" s="131"/>
      <c r="AH12" s="66">
        <v>0.54166666666666663</v>
      </c>
      <c r="AI12" s="64" t="s">
        <v>212</v>
      </c>
      <c r="AJ12" s="62" t="s">
        <v>215</v>
      </c>
      <c r="AK12" s="62" t="s">
        <v>214</v>
      </c>
      <c r="AL12" s="62" t="s">
        <v>643</v>
      </c>
      <c r="AM12" s="65">
        <v>201</v>
      </c>
      <c r="AO12" s="131"/>
      <c r="AP12" s="64"/>
      <c r="AQ12" s="64"/>
      <c r="AR12" s="62"/>
      <c r="AS12" s="62"/>
      <c r="AT12" s="62"/>
      <c r="AU12" s="65"/>
      <c r="AW12" s="131"/>
      <c r="AX12" s="64"/>
      <c r="AY12" s="64"/>
      <c r="AZ12" s="62"/>
      <c r="BA12" s="62"/>
      <c r="BB12" s="62"/>
      <c r="BC12" s="65"/>
      <c r="BE12" s="131"/>
      <c r="BF12" s="64"/>
      <c r="BG12" s="64"/>
      <c r="BH12" s="62"/>
      <c r="BI12" s="62"/>
      <c r="BJ12" s="62"/>
      <c r="BK12" s="65"/>
      <c r="BM12" s="131"/>
      <c r="BN12" s="64"/>
      <c r="BO12" s="64"/>
      <c r="BP12" s="62"/>
      <c r="BQ12" s="62"/>
      <c r="BR12" s="62"/>
      <c r="BS12" s="65"/>
    </row>
    <row r="13" spans="1:71" ht="25.25" customHeight="1" x14ac:dyDescent="0.4">
      <c r="A13" s="131"/>
      <c r="B13" s="139">
        <v>0.58333333333333337</v>
      </c>
      <c r="C13" s="133" t="s">
        <v>77</v>
      </c>
      <c r="D13" s="136" t="s">
        <v>78</v>
      </c>
      <c r="E13" s="136" t="s">
        <v>173</v>
      </c>
      <c r="F13" s="136" t="s">
        <v>612</v>
      </c>
      <c r="G13" s="148" t="s">
        <v>70</v>
      </c>
      <c r="I13" s="169"/>
      <c r="J13" s="191">
        <v>0.41666666666666669</v>
      </c>
      <c r="K13" s="207" t="s">
        <v>77</v>
      </c>
      <c r="L13" s="156" t="s">
        <v>78</v>
      </c>
      <c r="M13" s="156" t="s">
        <v>173</v>
      </c>
      <c r="N13" s="156" t="s">
        <v>613</v>
      </c>
      <c r="O13" s="188" t="s">
        <v>70</v>
      </c>
      <c r="Q13" s="131"/>
      <c r="R13" s="139">
        <v>0.625</v>
      </c>
      <c r="S13" s="133" t="s">
        <v>187</v>
      </c>
      <c r="T13" s="136" t="s">
        <v>188</v>
      </c>
      <c r="U13" s="136" t="s">
        <v>6</v>
      </c>
      <c r="V13" s="136" t="s">
        <v>666</v>
      </c>
      <c r="W13" s="138">
        <v>202</v>
      </c>
      <c r="Y13" s="131"/>
      <c r="Z13" s="139">
        <v>0.625</v>
      </c>
      <c r="AA13" s="133" t="s">
        <v>185</v>
      </c>
      <c r="AB13" s="136" t="s">
        <v>203</v>
      </c>
      <c r="AC13" s="136" t="s">
        <v>60</v>
      </c>
      <c r="AD13" s="136" t="s">
        <v>697</v>
      </c>
      <c r="AE13" s="138">
        <v>204</v>
      </c>
      <c r="AG13" s="131"/>
      <c r="AH13" s="139">
        <v>0.625</v>
      </c>
      <c r="AI13" s="133" t="s">
        <v>128</v>
      </c>
      <c r="AJ13" s="136" t="s">
        <v>218</v>
      </c>
      <c r="AK13" s="136" t="s">
        <v>217</v>
      </c>
      <c r="AL13" s="136" t="s">
        <v>698</v>
      </c>
      <c r="AM13" s="138">
        <v>201</v>
      </c>
      <c r="AO13" s="131"/>
      <c r="AP13" s="139"/>
      <c r="AQ13" s="133"/>
      <c r="AR13" s="136"/>
      <c r="AS13" s="136"/>
      <c r="AT13" s="136" t="s">
        <v>68</v>
      </c>
      <c r="AU13" s="138"/>
      <c r="AW13" s="131"/>
      <c r="AX13" s="139">
        <v>0.41666666666666669</v>
      </c>
      <c r="AY13" s="133" t="s">
        <v>246</v>
      </c>
      <c r="AZ13" s="136" t="s">
        <v>175</v>
      </c>
      <c r="BA13" s="136" t="s">
        <v>36</v>
      </c>
      <c r="BB13" s="136" t="s">
        <v>68</v>
      </c>
      <c r="BC13" s="138"/>
      <c r="BE13" s="131"/>
      <c r="BF13" s="139">
        <v>0.41666666666666669</v>
      </c>
      <c r="BG13" s="133" t="s">
        <v>255</v>
      </c>
      <c r="BH13" s="136" t="s">
        <v>257</v>
      </c>
      <c r="BI13" s="136" t="s">
        <v>256</v>
      </c>
      <c r="BJ13" s="136" t="s">
        <v>68</v>
      </c>
      <c r="BK13" s="138"/>
      <c r="BM13" s="131"/>
      <c r="BN13" s="139"/>
      <c r="BO13" s="133"/>
      <c r="BP13" s="136"/>
      <c r="BQ13" s="136"/>
      <c r="BR13" s="136" t="s">
        <v>68</v>
      </c>
      <c r="BS13" s="138"/>
    </row>
    <row r="14" spans="1:71" ht="25.25" customHeight="1" thickBot="1" x14ac:dyDescent="0.45">
      <c r="A14" s="124"/>
      <c r="B14" s="141"/>
      <c r="C14" s="141"/>
      <c r="D14" s="142"/>
      <c r="E14" s="142"/>
      <c r="F14" s="142"/>
      <c r="G14" s="138"/>
      <c r="I14" s="168"/>
      <c r="J14" s="126"/>
      <c r="K14" s="208"/>
      <c r="L14" s="128"/>
      <c r="M14" s="128"/>
      <c r="N14" s="128"/>
      <c r="O14" s="130"/>
      <c r="Q14" s="124"/>
      <c r="R14" s="141"/>
      <c r="S14" s="141"/>
      <c r="T14" s="142"/>
      <c r="U14" s="142"/>
      <c r="V14" s="142"/>
      <c r="W14" s="143"/>
      <c r="Y14" s="124"/>
      <c r="Z14" s="141"/>
      <c r="AA14" s="141"/>
      <c r="AB14" s="142"/>
      <c r="AC14" s="142"/>
      <c r="AD14" s="142"/>
      <c r="AE14" s="143"/>
      <c r="AG14" s="124"/>
      <c r="AH14" s="141"/>
      <c r="AI14" s="141"/>
      <c r="AJ14" s="142"/>
      <c r="AK14" s="142"/>
      <c r="AL14" s="142"/>
      <c r="AM14" s="143"/>
      <c r="AO14" s="124"/>
      <c r="AP14" s="141"/>
      <c r="AQ14" s="141"/>
      <c r="AR14" s="142"/>
      <c r="AS14" s="142"/>
      <c r="AT14" s="142"/>
      <c r="AU14" s="143"/>
      <c r="AW14" s="124"/>
      <c r="AX14" s="141"/>
      <c r="AY14" s="141"/>
      <c r="AZ14" s="142"/>
      <c r="BA14" s="142"/>
      <c r="BB14" s="142"/>
      <c r="BC14" s="143"/>
      <c r="BE14" s="124"/>
      <c r="BF14" s="141"/>
      <c r="BG14" s="141"/>
      <c r="BH14" s="142"/>
      <c r="BI14" s="142"/>
      <c r="BJ14" s="142"/>
      <c r="BK14" s="143"/>
      <c r="BM14" s="124"/>
      <c r="BN14" s="141"/>
      <c r="BO14" s="141"/>
      <c r="BP14" s="142"/>
      <c r="BQ14" s="142"/>
      <c r="BR14" s="142"/>
      <c r="BS14" s="143"/>
    </row>
    <row r="15" spans="1:71" ht="34.75" customHeight="1" x14ac:dyDescent="0.4">
      <c r="A15" s="123">
        <v>44524</v>
      </c>
      <c r="B15" s="132">
        <v>0.33333333333333331</v>
      </c>
      <c r="C15" s="134" t="s">
        <v>174</v>
      </c>
      <c r="D15" s="135" t="s">
        <v>175</v>
      </c>
      <c r="E15" s="135" t="s">
        <v>36</v>
      </c>
      <c r="F15" s="127" t="s">
        <v>614</v>
      </c>
      <c r="G15" s="137" t="s">
        <v>70</v>
      </c>
      <c r="I15" s="167">
        <v>44524</v>
      </c>
      <c r="J15" s="125">
        <v>0.41666666666666669</v>
      </c>
      <c r="K15" s="205" t="s">
        <v>174</v>
      </c>
      <c r="L15" s="127" t="s">
        <v>175</v>
      </c>
      <c r="M15" s="127" t="s">
        <v>36</v>
      </c>
      <c r="N15" s="127" t="s">
        <v>565</v>
      </c>
      <c r="O15" s="129" t="s">
        <v>70</v>
      </c>
      <c r="Q15" s="123">
        <v>44524</v>
      </c>
      <c r="R15" s="132">
        <v>0.54166666666666663</v>
      </c>
      <c r="S15" s="134" t="s">
        <v>189</v>
      </c>
      <c r="T15" s="135" t="s">
        <v>110</v>
      </c>
      <c r="U15" s="135" t="s">
        <v>7</v>
      </c>
      <c r="V15" s="135" t="s">
        <v>620</v>
      </c>
      <c r="W15" s="137">
        <v>202</v>
      </c>
      <c r="Y15" s="123">
        <v>44524</v>
      </c>
      <c r="Z15" s="132">
        <v>0.54166666666666663</v>
      </c>
      <c r="AA15" s="134" t="s">
        <v>101</v>
      </c>
      <c r="AB15" s="135" t="s">
        <v>102</v>
      </c>
      <c r="AC15" s="135" t="s">
        <v>53</v>
      </c>
      <c r="AD15" s="135" t="s">
        <v>622</v>
      </c>
      <c r="AE15" s="137">
        <v>204</v>
      </c>
      <c r="AG15" s="123">
        <v>44524</v>
      </c>
      <c r="AH15" s="132">
        <v>0.33333333333333331</v>
      </c>
      <c r="AI15" s="134" t="s">
        <v>116</v>
      </c>
      <c r="AJ15" s="135" t="s">
        <v>219</v>
      </c>
      <c r="AK15" s="135" t="s">
        <v>53</v>
      </c>
      <c r="AL15" s="135" t="s">
        <v>681</v>
      </c>
      <c r="AM15" s="137">
        <v>201</v>
      </c>
      <c r="AO15" s="123">
        <v>44524</v>
      </c>
      <c r="AP15" s="132">
        <v>0.54166666666666663</v>
      </c>
      <c r="AQ15" s="134" t="s">
        <v>230</v>
      </c>
      <c r="AR15" s="135" t="s">
        <v>231</v>
      </c>
      <c r="AS15" s="135" t="s">
        <v>130</v>
      </c>
      <c r="AT15" s="135" t="s">
        <v>631</v>
      </c>
      <c r="AU15" s="137">
        <v>200</v>
      </c>
      <c r="AW15" s="123">
        <v>44524</v>
      </c>
      <c r="AX15" s="132">
        <v>0.33333333333333331</v>
      </c>
      <c r="AY15" s="134" t="s">
        <v>247</v>
      </c>
      <c r="AZ15" s="135" t="s">
        <v>172</v>
      </c>
      <c r="BA15" s="135" t="s">
        <v>6</v>
      </c>
      <c r="BB15" s="135" t="s">
        <v>176</v>
      </c>
      <c r="BC15" s="137"/>
      <c r="BE15" s="123">
        <v>44524</v>
      </c>
      <c r="BF15" s="132">
        <v>0.375</v>
      </c>
      <c r="BG15" s="134" t="s">
        <v>258</v>
      </c>
      <c r="BH15" s="135" t="s">
        <v>259</v>
      </c>
      <c r="BI15" s="135" t="s">
        <v>60</v>
      </c>
      <c r="BJ15" s="135" t="s">
        <v>176</v>
      </c>
      <c r="BK15" s="137"/>
      <c r="BM15" s="123">
        <v>44524</v>
      </c>
      <c r="BN15" s="132"/>
      <c r="BO15" s="134"/>
      <c r="BP15" s="135"/>
      <c r="BQ15" s="135"/>
      <c r="BR15" s="135" t="s">
        <v>176</v>
      </c>
      <c r="BS15" s="137"/>
    </row>
    <row r="16" spans="1:71" ht="25.25" customHeight="1" x14ac:dyDescent="0.4">
      <c r="A16" s="131"/>
      <c r="B16" s="133"/>
      <c r="C16" s="133"/>
      <c r="D16" s="136"/>
      <c r="E16" s="136"/>
      <c r="F16" s="155"/>
      <c r="G16" s="138"/>
      <c r="I16" s="169"/>
      <c r="J16" s="170"/>
      <c r="K16" s="206"/>
      <c r="L16" s="155"/>
      <c r="M16" s="155"/>
      <c r="N16" s="155"/>
      <c r="O16" s="148"/>
      <c r="Q16" s="131"/>
      <c r="R16" s="133"/>
      <c r="S16" s="133"/>
      <c r="T16" s="136"/>
      <c r="U16" s="136"/>
      <c r="V16" s="136"/>
      <c r="W16" s="138"/>
      <c r="Y16" s="131"/>
      <c r="Z16" s="133"/>
      <c r="AA16" s="133"/>
      <c r="AB16" s="136"/>
      <c r="AC16" s="136"/>
      <c r="AD16" s="136"/>
      <c r="AE16" s="138"/>
      <c r="AG16" s="131"/>
      <c r="AH16" s="133"/>
      <c r="AI16" s="133"/>
      <c r="AJ16" s="136"/>
      <c r="AK16" s="136"/>
      <c r="AL16" s="136"/>
      <c r="AM16" s="138"/>
      <c r="AO16" s="131"/>
      <c r="AP16" s="133"/>
      <c r="AQ16" s="133"/>
      <c r="AR16" s="136"/>
      <c r="AS16" s="136"/>
      <c r="AT16" s="136"/>
      <c r="AU16" s="138"/>
      <c r="AW16" s="131"/>
      <c r="AX16" s="133"/>
      <c r="AY16" s="133"/>
      <c r="AZ16" s="136"/>
      <c r="BA16" s="136"/>
      <c r="BB16" s="136"/>
      <c r="BC16" s="138"/>
      <c r="BE16" s="131"/>
      <c r="BF16" s="133"/>
      <c r="BG16" s="133"/>
      <c r="BH16" s="136"/>
      <c r="BI16" s="136"/>
      <c r="BJ16" s="136"/>
      <c r="BK16" s="138"/>
      <c r="BM16" s="131"/>
      <c r="BN16" s="133"/>
      <c r="BO16" s="133"/>
      <c r="BP16" s="136"/>
      <c r="BQ16" s="136"/>
      <c r="BR16" s="136"/>
      <c r="BS16" s="138"/>
    </row>
    <row r="17" spans="1:71" ht="25.25" customHeight="1" x14ac:dyDescent="0.4">
      <c r="A17" s="131"/>
      <c r="B17" s="64"/>
      <c r="C17" s="64"/>
      <c r="D17" s="62"/>
      <c r="E17" s="62"/>
      <c r="F17" s="80"/>
      <c r="G17" s="65"/>
      <c r="I17" s="169"/>
      <c r="J17" s="81"/>
      <c r="K17" s="82"/>
      <c r="L17" s="80"/>
      <c r="M17" s="80"/>
      <c r="N17" s="80"/>
      <c r="O17" s="83"/>
      <c r="Q17" s="131"/>
      <c r="R17" s="64"/>
      <c r="S17" s="64"/>
      <c r="T17" s="62"/>
      <c r="U17" s="62"/>
      <c r="V17" s="62"/>
      <c r="W17" s="65"/>
      <c r="Y17" s="131"/>
      <c r="Z17" s="64"/>
      <c r="AA17" s="64"/>
      <c r="AB17" s="62"/>
      <c r="AC17" s="62"/>
      <c r="AD17" s="62"/>
      <c r="AE17" s="65"/>
      <c r="AG17" s="131"/>
      <c r="AH17" s="66">
        <v>0.54166666666666663</v>
      </c>
      <c r="AI17" s="64" t="s">
        <v>220</v>
      </c>
      <c r="AJ17" s="62" t="s">
        <v>221</v>
      </c>
      <c r="AK17" s="62" t="s">
        <v>60</v>
      </c>
      <c r="AL17" s="62"/>
      <c r="AM17" s="65">
        <v>201</v>
      </c>
      <c r="AO17" s="131"/>
      <c r="AP17" s="64"/>
      <c r="AQ17" s="64"/>
      <c r="AR17" s="62"/>
      <c r="AS17" s="62"/>
      <c r="AT17" s="62"/>
      <c r="AU17" s="65"/>
      <c r="AW17" s="131"/>
      <c r="AX17" s="64"/>
      <c r="AY17" s="64"/>
      <c r="AZ17" s="62"/>
      <c r="BA17" s="62"/>
      <c r="BB17" s="62"/>
      <c r="BC17" s="65"/>
      <c r="BE17" s="131"/>
      <c r="BF17" s="66">
        <v>0.54166666666666663</v>
      </c>
      <c r="BG17" s="64" t="s">
        <v>260</v>
      </c>
      <c r="BH17" s="62" t="s">
        <v>262</v>
      </c>
      <c r="BI17" s="62" t="s">
        <v>36</v>
      </c>
      <c r="BJ17" s="62"/>
      <c r="BK17" s="65"/>
      <c r="BM17" s="131"/>
      <c r="BN17" s="64"/>
      <c r="BO17" s="64"/>
      <c r="BP17" s="62"/>
      <c r="BQ17" s="62"/>
      <c r="BR17" s="62"/>
      <c r="BS17" s="65"/>
    </row>
    <row r="18" spans="1:71" ht="54" customHeight="1" x14ac:dyDescent="0.4">
      <c r="A18" s="131"/>
      <c r="B18" s="84">
        <v>0.41666666666666669</v>
      </c>
      <c r="C18" s="64" t="s">
        <v>79</v>
      </c>
      <c r="D18" s="62" t="s">
        <v>11</v>
      </c>
      <c r="E18" s="62" t="s">
        <v>46</v>
      </c>
      <c r="F18" s="80" t="s">
        <v>615</v>
      </c>
      <c r="G18" s="65" t="s">
        <v>70</v>
      </c>
      <c r="I18" s="169"/>
      <c r="J18" s="81"/>
      <c r="K18" s="82"/>
      <c r="L18" s="80"/>
      <c r="M18" s="80"/>
      <c r="N18" s="80"/>
      <c r="O18" s="83"/>
      <c r="Q18" s="131"/>
      <c r="R18" s="64"/>
      <c r="S18" s="64"/>
      <c r="T18" s="62"/>
      <c r="U18" s="62"/>
      <c r="V18" s="62"/>
      <c r="W18" s="65"/>
      <c r="Y18" s="131"/>
      <c r="Z18" s="64"/>
      <c r="AA18" s="64"/>
      <c r="AB18" s="62"/>
      <c r="AC18" s="62"/>
      <c r="AD18" s="62"/>
      <c r="AE18" s="65"/>
      <c r="AG18" s="131"/>
      <c r="AH18" s="64"/>
      <c r="AI18" s="64"/>
      <c r="AJ18" s="62"/>
      <c r="AK18" s="62"/>
      <c r="AL18" s="62"/>
      <c r="AM18" s="65"/>
      <c r="AO18" s="131"/>
      <c r="AP18" s="64"/>
      <c r="AQ18" s="64"/>
      <c r="AR18" s="62"/>
      <c r="AS18" s="62"/>
      <c r="AT18" s="62"/>
      <c r="AU18" s="65"/>
      <c r="AW18" s="131"/>
      <c r="AX18" s="64"/>
      <c r="AY18" s="64"/>
      <c r="AZ18" s="62"/>
      <c r="BA18" s="62"/>
      <c r="BB18" s="62"/>
      <c r="BC18" s="65"/>
      <c r="BE18" s="131"/>
      <c r="BF18" s="64"/>
      <c r="BG18" s="64"/>
      <c r="BH18" s="62" t="s">
        <v>261</v>
      </c>
      <c r="BI18" s="62"/>
      <c r="BJ18" s="62"/>
      <c r="BK18" s="65"/>
      <c r="BM18" s="131"/>
      <c r="BN18" s="64"/>
      <c r="BO18" s="64"/>
      <c r="BP18" s="62"/>
      <c r="BQ18" s="62"/>
      <c r="BR18" s="62"/>
      <c r="BS18" s="65"/>
    </row>
    <row r="19" spans="1:71" ht="38.4" customHeight="1" x14ac:dyDescent="0.4">
      <c r="A19" s="131"/>
      <c r="B19" s="139">
        <v>0.54166666666666663</v>
      </c>
      <c r="C19" s="133" t="s">
        <v>81</v>
      </c>
      <c r="D19" s="136" t="s">
        <v>178</v>
      </c>
      <c r="E19" s="136" t="s">
        <v>177</v>
      </c>
      <c r="F19" s="156"/>
      <c r="G19" s="138" t="s">
        <v>70</v>
      </c>
      <c r="I19" s="169"/>
      <c r="J19" s="191">
        <v>0.54166666666666663</v>
      </c>
      <c r="K19" s="156" t="s">
        <v>81</v>
      </c>
      <c r="L19" s="156" t="s">
        <v>82</v>
      </c>
      <c r="M19" s="156" t="s">
        <v>177</v>
      </c>
      <c r="N19" s="156"/>
      <c r="O19" s="188" t="s">
        <v>70</v>
      </c>
      <c r="Q19" s="131"/>
      <c r="R19" s="139">
        <v>0.625</v>
      </c>
      <c r="S19" s="133" t="s">
        <v>101</v>
      </c>
      <c r="T19" s="136" t="s">
        <v>102</v>
      </c>
      <c r="U19" s="136" t="s">
        <v>53</v>
      </c>
      <c r="V19" s="136" t="s">
        <v>699</v>
      </c>
      <c r="W19" s="138">
        <v>202</v>
      </c>
      <c r="Y19" s="131"/>
      <c r="Z19" s="139">
        <v>0.625</v>
      </c>
      <c r="AA19" s="133" t="s">
        <v>99</v>
      </c>
      <c r="AB19" s="136" t="s">
        <v>100</v>
      </c>
      <c r="AC19" s="136" t="s">
        <v>130</v>
      </c>
      <c r="AD19" s="136" t="s">
        <v>623</v>
      </c>
      <c r="AE19" s="138">
        <v>204</v>
      </c>
      <c r="AG19" s="131"/>
      <c r="AH19" s="139">
        <v>0.625</v>
      </c>
      <c r="AI19" s="133" t="s">
        <v>222</v>
      </c>
      <c r="AJ19" s="136" t="s">
        <v>223</v>
      </c>
      <c r="AK19" s="136" t="s">
        <v>13</v>
      </c>
      <c r="AL19" s="136" t="s">
        <v>628</v>
      </c>
      <c r="AM19" s="138">
        <v>201</v>
      </c>
      <c r="AO19" s="131"/>
      <c r="AP19" s="139">
        <v>0.625</v>
      </c>
      <c r="AQ19" s="133" t="s">
        <v>232</v>
      </c>
      <c r="AR19" s="136" t="s">
        <v>233</v>
      </c>
      <c r="AS19" s="136" t="s">
        <v>60</v>
      </c>
      <c r="AT19" s="136" t="s">
        <v>615</v>
      </c>
      <c r="AU19" s="138">
        <v>200</v>
      </c>
      <c r="AW19" s="131"/>
      <c r="AX19" s="139">
        <v>0.54166666666666663</v>
      </c>
      <c r="AY19" s="133" t="s">
        <v>248</v>
      </c>
      <c r="AZ19" s="136" t="s">
        <v>82</v>
      </c>
      <c r="BA19" s="136" t="s">
        <v>177</v>
      </c>
      <c r="BB19" s="136" t="s">
        <v>66</v>
      </c>
      <c r="BC19" s="138"/>
      <c r="BE19" s="131"/>
      <c r="BF19" s="139">
        <v>0.625</v>
      </c>
      <c r="BG19" s="133" t="s">
        <v>263</v>
      </c>
      <c r="BH19" s="136" t="s">
        <v>191</v>
      </c>
      <c r="BI19" s="136" t="s">
        <v>36</v>
      </c>
      <c r="BJ19" s="136" t="s">
        <v>66</v>
      </c>
      <c r="BK19" s="138"/>
      <c r="BM19" s="131"/>
      <c r="BN19" s="139"/>
      <c r="BO19" s="133"/>
      <c r="BP19" s="136"/>
      <c r="BQ19" s="136"/>
      <c r="BR19" s="136" t="s">
        <v>66</v>
      </c>
      <c r="BS19" s="138"/>
    </row>
    <row r="20" spans="1:71" ht="36" customHeight="1" thickBot="1" x14ac:dyDescent="0.45">
      <c r="A20" s="124"/>
      <c r="B20" s="141"/>
      <c r="C20" s="141"/>
      <c r="D20" s="142"/>
      <c r="E20" s="142"/>
      <c r="F20" s="128"/>
      <c r="G20" s="143"/>
      <c r="I20" s="168"/>
      <c r="J20" s="126"/>
      <c r="K20" s="128"/>
      <c r="L20" s="128"/>
      <c r="M20" s="128"/>
      <c r="N20" s="128"/>
      <c r="O20" s="130"/>
      <c r="Q20" s="124"/>
      <c r="R20" s="141"/>
      <c r="S20" s="141"/>
      <c r="T20" s="142"/>
      <c r="U20" s="142"/>
      <c r="V20" s="142"/>
      <c r="W20" s="143"/>
      <c r="Y20" s="124"/>
      <c r="Z20" s="141"/>
      <c r="AA20" s="141"/>
      <c r="AB20" s="142"/>
      <c r="AC20" s="142"/>
      <c r="AD20" s="142"/>
      <c r="AE20" s="143"/>
      <c r="AG20" s="124"/>
      <c r="AH20" s="141"/>
      <c r="AI20" s="141"/>
      <c r="AJ20" s="142"/>
      <c r="AK20" s="142"/>
      <c r="AL20" s="142"/>
      <c r="AM20" s="143"/>
      <c r="AO20" s="124"/>
      <c r="AP20" s="141"/>
      <c r="AQ20" s="141"/>
      <c r="AR20" s="142"/>
      <c r="AS20" s="142"/>
      <c r="AT20" s="142"/>
      <c r="AU20" s="143"/>
      <c r="AW20" s="124"/>
      <c r="AX20" s="141"/>
      <c r="AY20" s="141"/>
      <c r="AZ20" s="142"/>
      <c r="BA20" s="142"/>
      <c r="BB20" s="142"/>
      <c r="BC20" s="143"/>
      <c r="BE20" s="124"/>
      <c r="BF20" s="141"/>
      <c r="BG20" s="141"/>
      <c r="BH20" s="142"/>
      <c r="BI20" s="142"/>
      <c r="BJ20" s="142"/>
      <c r="BK20" s="143"/>
      <c r="BM20" s="124"/>
      <c r="BN20" s="141"/>
      <c r="BO20" s="141"/>
      <c r="BP20" s="142"/>
      <c r="BQ20" s="142"/>
      <c r="BR20" s="142"/>
      <c r="BS20" s="143"/>
    </row>
    <row r="21" spans="1:71" ht="25.25" customHeight="1" x14ac:dyDescent="0.4">
      <c r="A21" s="123">
        <v>44525</v>
      </c>
      <c r="B21" s="132">
        <v>0.33333333333333331</v>
      </c>
      <c r="C21" s="177" t="s">
        <v>179</v>
      </c>
      <c r="D21" s="171" t="s">
        <v>180</v>
      </c>
      <c r="E21" s="171" t="s">
        <v>6</v>
      </c>
      <c r="F21" s="135" t="s">
        <v>611</v>
      </c>
      <c r="G21" s="137" t="s">
        <v>70</v>
      </c>
      <c r="I21" s="167">
        <v>44525</v>
      </c>
      <c r="J21" s="125"/>
      <c r="K21" s="127"/>
      <c r="L21" s="127"/>
      <c r="M21" s="127"/>
      <c r="N21" s="127"/>
      <c r="O21" s="129"/>
      <c r="Q21" s="123">
        <v>44525</v>
      </c>
      <c r="R21" s="132">
        <v>0.41666666666666669</v>
      </c>
      <c r="S21" s="134" t="s">
        <v>190</v>
      </c>
      <c r="T21" s="135" t="s">
        <v>191</v>
      </c>
      <c r="U21" s="135" t="s">
        <v>36</v>
      </c>
      <c r="V21" s="144" t="s">
        <v>667</v>
      </c>
      <c r="W21" s="137">
        <v>202</v>
      </c>
      <c r="Y21" s="123">
        <v>44525</v>
      </c>
      <c r="Z21" s="132">
        <v>0.33333333333333331</v>
      </c>
      <c r="AA21" s="134" t="s">
        <v>190</v>
      </c>
      <c r="AB21" s="135" t="s">
        <v>191</v>
      </c>
      <c r="AC21" s="135" t="s">
        <v>36</v>
      </c>
      <c r="AD21" s="144" t="s">
        <v>624</v>
      </c>
      <c r="AE21" s="137">
        <v>204</v>
      </c>
      <c r="AG21" s="123">
        <v>44525</v>
      </c>
      <c r="AH21" s="132">
        <v>0.54166666666666663</v>
      </c>
      <c r="AI21" s="134" t="s">
        <v>224</v>
      </c>
      <c r="AJ21" s="135" t="s">
        <v>225</v>
      </c>
      <c r="AK21" s="135" t="s">
        <v>60</v>
      </c>
      <c r="AL21" s="144" t="s">
        <v>565</v>
      </c>
      <c r="AM21" s="137">
        <v>201</v>
      </c>
      <c r="AO21" s="123">
        <v>44525</v>
      </c>
      <c r="AP21" s="132">
        <v>0.33333333333333331</v>
      </c>
      <c r="AQ21" s="134" t="s">
        <v>234</v>
      </c>
      <c r="AR21" s="135" t="s">
        <v>235</v>
      </c>
      <c r="AS21" s="135"/>
      <c r="AT21" s="144" t="s">
        <v>139</v>
      </c>
      <c r="AU21" s="137">
        <v>200</v>
      </c>
      <c r="AW21" s="123">
        <v>44525</v>
      </c>
      <c r="AX21" s="132">
        <v>0.41666666666666669</v>
      </c>
      <c r="AY21" s="134" t="s">
        <v>249</v>
      </c>
      <c r="AZ21" s="135" t="s">
        <v>80</v>
      </c>
      <c r="BA21" s="135" t="s">
        <v>46</v>
      </c>
      <c r="BB21" s="144"/>
      <c r="BC21" s="137"/>
      <c r="BE21" s="123">
        <v>44525</v>
      </c>
      <c r="BF21" s="132">
        <v>0.33333333333333331</v>
      </c>
      <c r="BG21" s="134" t="s">
        <v>264</v>
      </c>
      <c r="BH21" s="135" t="s">
        <v>193</v>
      </c>
      <c r="BI21" s="135" t="s">
        <v>194</v>
      </c>
      <c r="BJ21" s="144"/>
      <c r="BK21" s="137"/>
      <c r="BM21" s="123">
        <v>44525</v>
      </c>
      <c r="BN21" s="132"/>
      <c r="BO21" s="134"/>
      <c r="BP21" s="135"/>
      <c r="BQ21" s="135"/>
      <c r="BR21" s="144"/>
      <c r="BS21" s="137"/>
    </row>
    <row r="22" spans="1:71" ht="42" customHeight="1" x14ac:dyDescent="0.4">
      <c r="A22" s="131"/>
      <c r="B22" s="133"/>
      <c r="C22" s="178"/>
      <c r="D22" s="172"/>
      <c r="E22" s="172"/>
      <c r="F22" s="136"/>
      <c r="G22" s="138"/>
      <c r="I22" s="169"/>
      <c r="J22" s="170"/>
      <c r="K22" s="155"/>
      <c r="L22" s="155"/>
      <c r="M22" s="155"/>
      <c r="N22" s="155"/>
      <c r="O22" s="148"/>
      <c r="Q22" s="131"/>
      <c r="R22" s="133"/>
      <c r="S22" s="133"/>
      <c r="T22" s="136"/>
      <c r="U22" s="136"/>
      <c r="V22" s="145"/>
      <c r="W22" s="138"/>
      <c r="Y22" s="131"/>
      <c r="Z22" s="133"/>
      <c r="AA22" s="133"/>
      <c r="AB22" s="136"/>
      <c r="AC22" s="136"/>
      <c r="AD22" s="145"/>
      <c r="AE22" s="138"/>
      <c r="AG22" s="131"/>
      <c r="AH22" s="133"/>
      <c r="AI22" s="133"/>
      <c r="AJ22" s="136"/>
      <c r="AK22" s="136"/>
      <c r="AL22" s="145"/>
      <c r="AM22" s="138"/>
      <c r="AO22" s="131"/>
      <c r="AP22" s="133"/>
      <c r="AQ22" s="133"/>
      <c r="AR22" s="136"/>
      <c r="AS22" s="136"/>
      <c r="AT22" s="145"/>
      <c r="AU22" s="138"/>
      <c r="AW22" s="131"/>
      <c r="AX22" s="133"/>
      <c r="AY22" s="133"/>
      <c r="AZ22" s="136"/>
      <c r="BA22" s="136"/>
      <c r="BB22" s="145"/>
      <c r="BC22" s="138"/>
      <c r="BE22" s="131"/>
      <c r="BF22" s="133"/>
      <c r="BG22" s="133"/>
      <c r="BH22" s="136"/>
      <c r="BI22" s="136"/>
      <c r="BJ22" s="145"/>
      <c r="BK22" s="138"/>
      <c r="BM22" s="131"/>
      <c r="BN22" s="133"/>
      <c r="BO22" s="133"/>
      <c r="BP22" s="136"/>
      <c r="BQ22" s="136"/>
      <c r="BR22" s="145"/>
      <c r="BS22" s="138"/>
    </row>
    <row r="23" spans="1:71" ht="42" customHeight="1" x14ac:dyDescent="0.4">
      <c r="A23" s="131"/>
      <c r="B23" s="64"/>
      <c r="C23" s="86"/>
      <c r="D23" s="67"/>
      <c r="E23" s="63"/>
      <c r="F23" s="62"/>
      <c r="G23" s="65"/>
      <c r="I23" s="169"/>
      <c r="J23" s="81"/>
      <c r="K23" s="80"/>
      <c r="L23" s="80"/>
      <c r="M23" s="80"/>
      <c r="N23" s="80"/>
      <c r="O23" s="83"/>
      <c r="Q23" s="131"/>
      <c r="R23" s="64"/>
      <c r="S23" s="64"/>
      <c r="T23" s="62"/>
      <c r="U23" s="62"/>
      <c r="V23" s="74"/>
      <c r="W23" s="71"/>
      <c r="Y23" s="131"/>
      <c r="Z23" s="64"/>
      <c r="AA23" s="64"/>
      <c r="AB23" s="62"/>
      <c r="AC23" s="62"/>
      <c r="AD23" s="74"/>
      <c r="AE23" s="71"/>
      <c r="AG23" s="131"/>
      <c r="AH23" s="64"/>
      <c r="AI23" s="64"/>
      <c r="AJ23" s="62"/>
      <c r="AK23" s="62"/>
      <c r="AL23" s="74"/>
      <c r="AM23" s="71"/>
      <c r="AO23" s="131"/>
      <c r="AP23" s="64"/>
      <c r="AQ23" s="64"/>
      <c r="AR23" s="62"/>
      <c r="AS23" s="62"/>
      <c r="AT23" s="74"/>
      <c r="AU23" s="71"/>
      <c r="AW23" s="131"/>
      <c r="AX23" s="64"/>
      <c r="AY23" s="64"/>
      <c r="AZ23" s="62"/>
      <c r="BA23" s="62"/>
      <c r="BB23" s="74"/>
      <c r="BC23" s="71"/>
      <c r="BE23" s="131"/>
      <c r="BF23" s="64"/>
      <c r="BG23" s="64"/>
      <c r="BH23" s="62"/>
      <c r="BI23" s="62"/>
      <c r="BJ23" s="74"/>
      <c r="BK23" s="71"/>
      <c r="BM23" s="131"/>
      <c r="BN23" s="64"/>
      <c r="BO23" s="64"/>
      <c r="BP23" s="62"/>
      <c r="BQ23" s="62"/>
      <c r="BR23" s="74"/>
      <c r="BS23" s="71"/>
    </row>
    <row r="24" spans="1:71" ht="42" customHeight="1" x14ac:dyDescent="0.4">
      <c r="A24" s="131"/>
      <c r="B24" s="64"/>
      <c r="C24" s="86"/>
      <c r="D24" s="67"/>
      <c r="E24" s="63"/>
      <c r="F24" s="62"/>
      <c r="G24" s="65"/>
      <c r="I24" s="169"/>
      <c r="J24" s="81"/>
      <c r="K24" s="80"/>
      <c r="L24" s="80"/>
      <c r="M24" s="80"/>
      <c r="N24" s="80"/>
      <c r="O24" s="83"/>
      <c r="Q24" s="131"/>
      <c r="R24" s="66">
        <v>0.54166666666666663</v>
      </c>
      <c r="S24" s="64" t="s">
        <v>192</v>
      </c>
      <c r="T24" s="62" t="s">
        <v>195</v>
      </c>
      <c r="U24" s="62" t="s">
        <v>194</v>
      </c>
      <c r="V24" s="74" t="s">
        <v>615</v>
      </c>
      <c r="W24" s="71">
        <v>202</v>
      </c>
      <c r="Y24" s="131"/>
      <c r="Z24" s="66">
        <v>0.41666666666666669</v>
      </c>
      <c r="AA24" s="64" t="s">
        <v>192</v>
      </c>
      <c r="AB24" s="62" t="s">
        <v>204</v>
      </c>
      <c r="AC24" s="62" t="s">
        <v>194</v>
      </c>
      <c r="AD24" s="74" t="s">
        <v>680</v>
      </c>
      <c r="AE24" s="71">
        <v>204</v>
      </c>
      <c r="AG24" s="131"/>
      <c r="AH24" s="64"/>
      <c r="AI24" s="64"/>
      <c r="AJ24" s="62"/>
      <c r="AK24" s="62"/>
      <c r="AL24" s="74"/>
      <c r="AM24" s="71"/>
      <c r="AO24" s="131"/>
      <c r="AP24" s="64"/>
      <c r="AQ24" s="64"/>
      <c r="AR24" s="62"/>
      <c r="AS24" s="62"/>
      <c r="AT24" s="74"/>
      <c r="AU24" s="71"/>
      <c r="AW24" s="131"/>
      <c r="AX24" s="64"/>
      <c r="AY24" s="64"/>
      <c r="AZ24" s="62"/>
      <c r="BA24" s="62"/>
      <c r="BB24" s="74"/>
      <c r="BC24" s="71"/>
      <c r="BE24" s="131"/>
      <c r="BF24" s="64"/>
      <c r="BG24" s="64"/>
      <c r="BH24" s="62"/>
      <c r="BI24" s="62"/>
      <c r="BJ24" s="74"/>
      <c r="BK24" s="71"/>
      <c r="BM24" s="131"/>
      <c r="BN24" s="64"/>
      <c r="BO24" s="64"/>
      <c r="BP24" s="62"/>
      <c r="BQ24" s="62"/>
      <c r="BR24" s="74"/>
      <c r="BS24" s="71"/>
    </row>
    <row r="25" spans="1:71" ht="25.25" customHeight="1" x14ac:dyDescent="0.4">
      <c r="A25" s="131"/>
      <c r="B25" s="139">
        <v>0.41666666666666669</v>
      </c>
      <c r="C25" s="183" t="s">
        <v>93</v>
      </c>
      <c r="D25" s="193" t="s">
        <v>181</v>
      </c>
      <c r="E25" s="136" t="s">
        <v>15</v>
      </c>
      <c r="F25" s="136" t="s">
        <v>616</v>
      </c>
      <c r="G25" s="163" t="s">
        <v>70</v>
      </c>
      <c r="I25" s="169"/>
      <c r="J25" s="191"/>
      <c r="K25" s="156"/>
      <c r="L25" s="156"/>
      <c r="M25" s="156"/>
      <c r="N25" s="183"/>
      <c r="O25" s="188"/>
      <c r="Q25" s="131"/>
      <c r="R25" s="139">
        <v>0.625</v>
      </c>
      <c r="S25" s="133" t="s">
        <v>99</v>
      </c>
      <c r="T25" s="136" t="s">
        <v>196</v>
      </c>
      <c r="U25" s="136" t="s">
        <v>197</v>
      </c>
      <c r="V25" s="146" t="s">
        <v>600</v>
      </c>
      <c r="W25" s="148">
        <v>202</v>
      </c>
      <c r="Y25" s="131"/>
      <c r="Z25" s="139">
        <v>0.54166666666666663</v>
      </c>
      <c r="AA25" s="133" t="s">
        <v>189</v>
      </c>
      <c r="AB25" s="136" t="s">
        <v>110</v>
      </c>
      <c r="AC25" s="136" t="s">
        <v>7</v>
      </c>
      <c r="AD25" s="146" t="s">
        <v>662</v>
      </c>
      <c r="AE25" s="148">
        <v>204</v>
      </c>
      <c r="AG25" s="131"/>
      <c r="AH25" s="139"/>
      <c r="AI25" s="133"/>
      <c r="AJ25" s="136"/>
      <c r="AK25" s="136"/>
      <c r="AL25" s="146"/>
      <c r="AM25" s="148"/>
      <c r="AO25" s="131"/>
      <c r="AP25" s="139">
        <v>0.625</v>
      </c>
      <c r="AQ25" s="133" t="s">
        <v>236</v>
      </c>
      <c r="AR25" s="136" t="s">
        <v>237</v>
      </c>
      <c r="AS25" s="136" t="s">
        <v>60</v>
      </c>
      <c r="AT25" s="146" t="s">
        <v>632</v>
      </c>
      <c r="AU25" s="148">
        <v>200</v>
      </c>
      <c r="AW25" s="131"/>
      <c r="AX25" s="139">
        <v>0.54166666666666663</v>
      </c>
      <c r="AY25" s="133" t="s">
        <v>250</v>
      </c>
      <c r="AZ25" s="136" t="s">
        <v>84</v>
      </c>
      <c r="BA25" s="136" t="s">
        <v>49</v>
      </c>
      <c r="BB25" s="146"/>
      <c r="BC25" s="148"/>
      <c r="BE25" s="131"/>
      <c r="BF25" s="139"/>
      <c r="BG25" s="133"/>
      <c r="BH25" s="136"/>
      <c r="BI25" s="136"/>
      <c r="BJ25" s="146"/>
      <c r="BK25" s="148"/>
      <c r="BM25" s="131"/>
      <c r="BN25" s="139"/>
      <c r="BO25" s="133"/>
      <c r="BP25" s="136"/>
      <c r="BQ25" s="136"/>
      <c r="BR25" s="146"/>
      <c r="BS25" s="148"/>
    </row>
    <row r="26" spans="1:71" ht="37.25" customHeight="1" thickBot="1" x14ac:dyDescent="0.45">
      <c r="A26" s="124"/>
      <c r="B26" s="141"/>
      <c r="C26" s="182"/>
      <c r="D26" s="182"/>
      <c r="E26" s="142"/>
      <c r="F26" s="142"/>
      <c r="G26" s="164"/>
      <c r="I26" s="168"/>
      <c r="J26" s="126"/>
      <c r="K26" s="128"/>
      <c r="L26" s="128"/>
      <c r="M26" s="128"/>
      <c r="N26" s="198"/>
      <c r="O26" s="130"/>
      <c r="Q26" s="124"/>
      <c r="R26" s="141"/>
      <c r="S26" s="141"/>
      <c r="T26" s="142"/>
      <c r="U26" s="142"/>
      <c r="V26" s="147"/>
      <c r="W26" s="143"/>
      <c r="Y26" s="124"/>
      <c r="Z26" s="141"/>
      <c r="AA26" s="141"/>
      <c r="AB26" s="142"/>
      <c r="AC26" s="142"/>
      <c r="AD26" s="147"/>
      <c r="AE26" s="143"/>
      <c r="AG26" s="124"/>
      <c r="AH26" s="141"/>
      <c r="AI26" s="141"/>
      <c r="AJ26" s="142"/>
      <c r="AK26" s="142"/>
      <c r="AL26" s="147"/>
      <c r="AM26" s="143"/>
      <c r="AO26" s="124"/>
      <c r="AP26" s="141"/>
      <c r="AQ26" s="141"/>
      <c r="AR26" s="142"/>
      <c r="AS26" s="142"/>
      <c r="AT26" s="147"/>
      <c r="AU26" s="143"/>
      <c r="AW26" s="124"/>
      <c r="AX26" s="141"/>
      <c r="AY26" s="141"/>
      <c r="AZ26" s="142"/>
      <c r="BA26" s="142"/>
      <c r="BB26" s="147"/>
      <c r="BC26" s="143"/>
      <c r="BE26" s="124"/>
      <c r="BF26" s="141"/>
      <c r="BG26" s="141"/>
      <c r="BH26" s="142"/>
      <c r="BI26" s="142"/>
      <c r="BJ26" s="147"/>
      <c r="BK26" s="143"/>
      <c r="BM26" s="124"/>
      <c r="BN26" s="141"/>
      <c r="BO26" s="141"/>
      <c r="BP26" s="142"/>
      <c r="BQ26" s="142"/>
      <c r="BR26" s="147"/>
      <c r="BS26" s="143"/>
    </row>
    <row r="27" spans="1:71" ht="40.25" customHeight="1" x14ac:dyDescent="0.4">
      <c r="A27" s="123">
        <v>44526</v>
      </c>
      <c r="B27" s="192"/>
      <c r="C27" s="177"/>
      <c r="D27" s="171"/>
      <c r="E27" s="135"/>
      <c r="F27" s="184"/>
      <c r="G27" s="173"/>
      <c r="I27" s="167">
        <v>44526</v>
      </c>
      <c r="J27" s="125">
        <v>0.41666666666666669</v>
      </c>
      <c r="K27" s="127" t="s">
        <v>79</v>
      </c>
      <c r="L27" s="127" t="s">
        <v>80</v>
      </c>
      <c r="M27" s="127" t="s">
        <v>46</v>
      </c>
      <c r="N27" s="127" t="s">
        <v>610</v>
      </c>
      <c r="O27" s="129" t="s">
        <v>70</v>
      </c>
      <c r="Q27" s="123">
        <v>44526</v>
      </c>
      <c r="R27" s="132">
        <v>0.33333333333333331</v>
      </c>
      <c r="S27" s="134" t="s">
        <v>198</v>
      </c>
      <c r="T27" s="135" t="s">
        <v>199</v>
      </c>
      <c r="U27" s="135" t="s">
        <v>36</v>
      </c>
      <c r="V27" s="135" t="s">
        <v>678</v>
      </c>
      <c r="W27" s="137">
        <v>202</v>
      </c>
      <c r="Y27" s="123">
        <v>44526</v>
      </c>
      <c r="Z27" s="132">
        <v>0.54166666666666663</v>
      </c>
      <c r="AA27" s="134" t="s">
        <v>200</v>
      </c>
      <c r="AB27" s="135" t="s">
        <v>201</v>
      </c>
      <c r="AC27" s="135" t="s">
        <v>36</v>
      </c>
      <c r="AD27" s="135" t="s">
        <v>685</v>
      </c>
      <c r="AE27" s="137">
        <v>204</v>
      </c>
      <c r="AG27" s="123">
        <v>44526</v>
      </c>
      <c r="AH27" s="132"/>
      <c r="AI27" s="134"/>
      <c r="AJ27" s="135"/>
      <c r="AK27" s="135"/>
      <c r="AL27" s="135" t="s">
        <v>66</v>
      </c>
      <c r="AM27" s="137"/>
      <c r="AO27" s="123">
        <v>44526</v>
      </c>
      <c r="AP27" s="132">
        <v>0.54166666666666663</v>
      </c>
      <c r="AQ27" s="134" t="s">
        <v>146</v>
      </c>
      <c r="AR27" s="135" t="s">
        <v>238</v>
      </c>
      <c r="AS27" s="135" t="s">
        <v>61</v>
      </c>
      <c r="AT27" s="135" t="s">
        <v>689</v>
      </c>
      <c r="AU27" s="137">
        <v>200</v>
      </c>
      <c r="AW27" s="123">
        <v>44526</v>
      </c>
      <c r="AX27" s="132">
        <v>0.54166666666666663</v>
      </c>
      <c r="AY27" s="134" t="s">
        <v>251</v>
      </c>
      <c r="AZ27" s="135" t="s">
        <v>78</v>
      </c>
      <c r="BA27" s="135" t="s">
        <v>173</v>
      </c>
      <c r="BB27" s="135" t="s">
        <v>66</v>
      </c>
      <c r="BC27" s="137"/>
      <c r="BE27" s="123">
        <v>44526</v>
      </c>
      <c r="BF27" s="132">
        <v>0.54166666666666663</v>
      </c>
      <c r="BG27" s="134" t="s">
        <v>265</v>
      </c>
      <c r="BH27" s="135" t="s">
        <v>266</v>
      </c>
      <c r="BI27" s="135" t="s">
        <v>48</v>
      </c>
      <c r="BJ27" s="135" t="s">
        <v>66</v>
      </c>
      <c r="BK27" s="137"/>
      <c r="BM27" s="123">
        <v>44526</v>
      </c>
      <c r="BN27" s="132"/>
      <c r="BO27" s="134"/>
      <c r="BP27" s="135"/>
      <c r="BQ27" s="135"/>
      <c r="BR27" s="135" t="s">
        <v>66</v>
      </c>
      <c r="BS27" s="137"/>
    </row>
    <row r="28" spans="1:71" ht="33" customHeight="1" x14ac:dyDescent="0.4">
      <c r="A28" s="131"/>
      <c r="B28" s="175"/>
      <c r="C28" s="178"/>
      <c r="D28" s="172"/>
      <c r="E28" s="136"/>
      <c r="F28" s="185"/>
      <c r="G28" s="174"/>
      <c r="I28" s="169"/>
      <c r="J28" s="170"/>
      <c r="K28" s="155"/>
      <c r="L28" s="155"/>
      <c r="M28" s="155"/>
      <c r="N28" s="155"/>
      <c r="O28" s="148"/>
      <c r="Q28" s="131"/>
      <c r="R28" s="133"/>
      <c r="S28" s="133"/>
      <c r="T28" s="136"/>
      <c r="U28" s="136"/>
      <c r="V28" s="136"/>
      <c r="W28" s="138"/>
      <c r="Y28" s="131"/>
      <c r="Z28" s="133"/>
      <c r="AA28" s="133"/>
      <c r="AB28" s="136"/>
      <c r="AC28" s="136"/>
      <c r="AD28" s="136"/>
      <c r="AE28" s="138"/>
      <c r="AG28" s="131"/>
      <c r="AH28" s="133"/>
      <c r="AI28" s="133"/>
      <c r="AJ28" s="136"/>
      <c r="AK28" s="136"/>
      <c r="AL28" s="136"/>
      <c r="AM28" s="138"/>
      <c r="AO28" s="131"/>
      <c r="AP28" s="133"/>
      <c r="AQ28" s="133"/>
      <c r="AR28" s="136"/>
      <c r="AS28" s="136"/>
      <c r="AT28" s="136"/>
      <c r="AU28" s="138"/>
      <c r="AW28" s="131"/>
      <c r="AX28" s="133"/>
      <c r="AY28" s="133"/>
      <c r="AZ28" s="136"/>
      <c r="BA28" s="136"/>
      <c r="BB28" s="136"/>
      <c r="BC28" s="138"/>
      <c r="BE28" s="131"/>
      <c r="BF28" s="133"/>
      <c r="BG28" s="133"/>
      <c r="BH28" s="136"/>
      <c r="BI28" s="136"/>
      <c r="BJ28" s="136"/>
      <c r="BK28" s="138"/>
      <c r="BM28" s="131"/>
      <c r="BN28" s="133"/>
      <c r="BO28" s="133"/>
      <c r="BP28" s="136"/>
      <c r="BQ28" s="136"/>
      <c r="BR28" s="136"/>
      <c r="BS28" s="138"/>
    </row>
    <row r="29" spans="1:71" ht="33" customHeight="1" x14ac:dyDescent="0.4">
      <c r="A29" s="131"/>
      <c r="B29" s="69"/>
      <c r="C29" s="70"/>
      <c r="D29" s="63"/>
      <c r="E29" s="62"/>
      <c r="F29" s="85"/>
      <c r="G29" s="68"/>
      <c r="I29" s="169"/>
      <c r="J29" s="81"/>
      <c r="K29" s="80"/>
      <c r="L29" s="80"/>
      <c r="M29" s="80"/>
      <c r="N29" s="80"/>
      <c r="O29" s="83"/>
      <c r="Q29" s="131"/>
      <c r="R29" s="64"/>
      <c r="S29" s="64"/>
      <c r="T29" s="62"/>
      <c r="U29" s="62"/>
      <c r="V29" s="62"/>
      <c r="W29" s="65"/>
      <c r="Y29" s="131"/>
      <c r="Z29" s="64"/>
      <c r="AA29" s="64"/>
      <c r="AB29" s="62"/>
      <c r="AC29" s="62"/>
      <c r="AD29" s="62"/>
      <c r="AE29" s="65"/>
      <c r="AG29" s="131"/>
      <c r="AH29" s="64"/>
      <c r="AI29" s="64"/>
      <c r="AJ29" s="62"/>
      <c r="AK29" s="62"/>
      <c r="AL29" s="62"/>
      <c r="AM29" s="65"/>
      <c r="AO29" s="131"/>
      <c r="AP29" s="64"/>
      <c r="AQ29" s="64"/>
      <c r="AR29" s="62"/>
      <c r="AS29" s="62"/>
      <c r="AT29" s="62"/>
      <c r="AU29" s="65"/>
      <c r="AW29" s="131"/>
      <c r="AX29" s="64"/>
      <c r="AY29" s="64"/>
      <c r="AZ29" s="62"/>
      <c r="BA29" s="62"/>
      <c r="BB29" s="62"/>
      <c r="BC29" s="65"/>
      <c r="BE29" s="131"/>
      <c r="BF29" s="64"/>
      <c r="BG29" s="64"/>
      <c r="BH29" s="62"/>
      <c r="BI29" s="62"/>
      <c r="BJ29" s="62"/>
      <c r="BK29" s="65"/>
      <c r="BM29" s="131"/>
      <c r="BN29" s="64"/>
      <c r="BO29" s="64"/>
      <c r="BP29" s="62"/>
      <c r="BQ29" s="62"/>
      <c r="BR29" s="62"/>
      <c r="BS29" s="65"/>
    </row>
    <row r="30" spans="1:71" ht="33" customHeight="1" x14ac:dyDescent="0.4">
      <c r="A30" s="131"/>
      <c r="B30" s="69"/>
      <c r="C30" s="70"/>
      <c r="D30" s="63"/>
      <c r="E30" s="62"/>
      <c r="F30" s="85"/>
      <c r="G30" s="68"/>
      <c r="I30" s="169"/>
      <c r="J30" s="81">
        <v>0.54166666666666663</v>
      </c>
      <c r="K30" s="80" t="s">
        <v>171</v>
      </c>
      <c r="L30" s="80" t="s">
        <v>172</v>
      </c>
      <c r="M30" s="80" t="s">
        <v>6</v>
      </c>
      <c r="N30" s="80" t="s">
        <v>611</v>
      </c>
      <c r="O30" s="83" t="s">
        <v>70</v>
      </c>
      <c r="Q30" s="131"/>
      <c r="R30" s="64"/>
      <c r="S30" s="64"/>
      <c r="T30" s="62"/>
      <c r="U30" s="62"/>
      <c r="V30" s="62"/>
      <c r="W30" s="65"/>
      <c r="Y30" s="131"/>
      <c r="Z30" s="64"/>
      <c r="AA30" s="64"/>
      <c r="AB30" s="62"/>
      <c r="AC30" s="62"/>
      <c r="AD30" s="62"/>
      <c r="AE30" s="65"/>
      <c r="AG30" s="131"/>
      <c r="AH30" s="64"/>
      <c r="AI30" s="64"/>
      <c r="AJ30" s="62"/>
      <c r="AK30" s="62"/>
      <c r="AL30" s="62"/>
      <c r="AM30" s="65"/>
      <c r="AO30" s="131"/>
      <c r="AP30" s="64"/>
      <c r="AQ30" s="64"/>
      <c r="AR30" s="62"/>
      <c r="AS30" s="62"/>
      <c r="AT30" s="62"/>
      <c r="AU30" s="65"/>
      <c r="AW30" s="131"/>
      <c r="AX30" s="64"/>
      <c r="AY30" s="64"/>
      <c r="AZ30" s="62"/>
      <c r="BA30" s="62"/>
      <c r="BB30" s="62"/>
      <c r="BC30" s="65"/>
      <c r="BE30" s="131"/>
      <c r="BF30" s="64"/>
      <c r="BG30" s="64"/>
      <c r="BH30" s="62"/>
      <c r="BI30" s="62"/>
      <c r="BJ30" s="62"/>
      <c r="BK30" s="65"/>
      <c r="BM30" s="131"/>
      <c r="BN30" s="64"/>
      <c r="BO30" s="64"/>
      <c r="BP30" s="62"/>
      <c r="BQ30" s="62"/>
      <c r="BR30" s="62"/>
      <c r="BS30" s="65"/>
    </row>
    <row r="31" spans="1:71" ht="37.25" customHeight="1" x14ac:dyDescent="0.4">
      <c r="A31" s="131"/>
      <c r="B31" s="175"/>
      <c r="C31" s="133"/>
      <c r="D31" s="136"/>
      <c r="E31" s="172"/>
      <c r="F31" s="186"/>
      <c r="G31" s="174"/>
      <c r="I31" s="169"/>
      <c r="J31" s="203">
        <v>0.625</v>
      </c>
      <c r="K31" s="183" t="s">
        <v>179</v>
      </c>
      <c r="L31" s="183" t="s">
        <v>180</v>
      </c>
      <c r="M31" s="183" t="s">
        <v>6</v>
      </c>
      <c r="N31" s="201" t="s">
        <v>615</v>
      </c>
      <c r="O31" s="199" t="s">
        <v>70</v>
      </c>
      <c r="Q31" s="131"/>
      <c r="R31" s="139">
        <v>0.41666666666666669</v>
      </c>
      <c r="S31" s="133" t="s">
        <v>200</v>
      </c>
      <c r="T31" s="136" t="s">
        <v>201</v>
      </c>
      <c r="U31" s="136" t="s">
        <v>36</v>
      </c>
      <c r="V31" s="136" t="s">
        <v>593</v>
      </c>
      <c r="W31" s="138">
        <v>202</v>
      </c>
      <c r="Y31" s="131"/>
      <c r="Z31" s="139">
        <v>0.625</v>
      </c>
      <c r="AA31" s="133" t="s">
        <v>198</v>
      </c>
      <c r="AB31" s="136" t="s">
        <v>199</v>
      </c>
      <c r="AC31" s="136" t="s">
        <v>36</v>
      </c>
      <c r="AD31" s="136" t="s">
        <v>625</v>
      </c>
      <c r="AE31" s="138">
        <v>204</v>
      </c>
      <c r="AG31" s="131"/>
      <c r="AH31" s="139"/>
      <c r="AI31" s="133"/>
      <c r="AJ31" s="136"/>
      <c r="AK31" s="136"/>
      <c r="AL31" s="136"/>
      <c r="AM31" s="138"/>
      <c r="AO31" s="131"/>
      <c r="AP31" s="139">
        <v>0.625</v>
      </c>
      <c r="AQ31" s="133" t="s">
        <v>239</v>
      </c>
      <c r="AR31" s="156" t="s">
        <v>240</v>
      </c>
      <c r="AS31" s="136" t="s">
        <v>60</v>
      </c>
      <c r="AT31" s="136" t="s">
        <v>633</v>
      </c>
      <c r="AU31" s="138">
        <v>200</v>
      </c>
      <c r="AW31" s="131"/>
      <c r="AX31" s="139"/>
      <c r="AY31" s="133"/>
      <c r="AZ31" s="136"/>
      <c r="BA31" s="136"/>
      <c r="BB31" s="136"/>
      <c r="BC31" s="138"/>
      <c r="BE31" s="131"/>
      <c r="BF31" s="139">
        <v>0.625</v>
      </c>
      <c r="BG31" s="133" t="s">
        <v>267</v>
      </c>
      <c r="BH31" s="136" t="s">
        <v>100</v>
      </c>
      <c r="BI31" s="136" t="s">
        <v>130</v>
      </c>
      <c r="BJ31" s="136"/>
      <c r="BK31" s="138"/>
      <c r="BM31" s="131"/>
      <c r="BN31" s="139"/>
      <c r="BO31" s="133"/>
      <c r="BP31" s="136"/>
      <c r="BQ31" s="136"/>
      <c r="BR31" s="136"/>
      <c r="BS31" s="138"/>
    </row>
    <row r="32" spans="1:71" ht="42" customHeight="1" thickBot="1" x14ac:dyDescent="0.45">
      <c r="A32" s="124"/>
      <c r="B32" s="176"/>
      <c r="C32" s="141"/>
      <c r="D32" s="142"/>
      <c r="E32" s="179"/>
      <c r="F32" s="187"/>
      <c r="G32" s="180"/>
      <c r="I32" s="168"/>
      <c r="J32" s="204"/>
      <c r="K32" s="198"/>
      <c r="L32" s="198"/>
      <c r="M32" s="198"/>
      <c r="N32" s="202"/>
      <c r="O32" s="200"/>
      <c r="Q32" s="124"/>
      <c r="R32" s="140"/>
      <c r="S32" s="141"/>
      <c r="T32" s="142"/>
      <c r="U32" s="142"/>
      <c r="V32" s="142"/>
      <c r="W32" s="143"/>
      <c r="Y32" s="124"/>
      <c r="Z32" s="140"/>
      <c r="AA32" s="141"/>
      <c r="AB32" s="142"/>
      <c r="AC32" s="142"/>
      <c r="AD32" s="142"/>
      <c r="AE32" s="143"/>
      <c r="AG32" s="124"/>
      <c r="AH32" s="140"/>
      <c r="AI32" s="141"/>
      <c r="AJ32" s="142"/>
      <c r="AK32" s="142"/>
      <c r="AL32" s="142"/>
      <c r="AM32" s="143"/>
      <c r="AO32" s="124"/>
      <c r="AP32" s="140"/>
      <c r="AQ32" s="141"/>
      <c r="AR32" s="128"/>
      <c r="AS32" s="142"/>
      <c r="AT32" s="142"/>
      <c r="AU32" s="143"/>
      <c r="AW32" s="124"/>
      <c r="AX32" s="140"/>
      <c r="AY32" s="141"/>
      <c r="AZ32" s="142"/>
      <c r="BA32" s="142"/>
      <c r="BB32" s="142"/>
      <c r="BC32" s="143"/>
      <c r="BE32" s="124"/>
      <c r="BF32" s="140"/>
      <c r="BG32" s="141"/>
      <c r="BH32" s="142"/>
      <c r="BI32" s="142"/>
      <c r="BJ32" s="142"/>
      <c r="BK32" s="143"/>
      <c r="BM32" s="124"/>
      <c r="BN32" s="140"/>
      <c r="BO32" s="141"/>
      <c r="BP32" s="142"/>
      <c r="BQ32" s="142"/>
      <c r="BR32" s="142"/>
      <c r="BS32" s="143"/>
    </row>
    <row r="33" spans="1:71" ht="87" customHeight="1" thickBot="1" x14ac:dyDescent="0.45">
      <c r="A33" s="24"/>
      <c r="B33" s="25"/>
      <c r="C33" s="26"/>
      <c r="D33" s="26"/>
      <c r="E33" s="26"/>
      <c r="F33" s="25"/>
      <c r="G33" s="27"/>
      <c r="I33" s="31"/>
      <c r="J33" s="32"/>
      <c r="K33" s="33"/>
      <c r="L33" s="34"/>
      <c r="M33" s="34" t="e">
        <f>+M33:M27I2M25</f>
        <v>#NAME?</v>
      </c>
      <c r="N33" s="34"/>
      <c r="O33" s="35"/>
      <c r="Q33" s="24"/>
      <c r="R33" s="28"/>
      <c r="S33" s="29"/>
      <c r="T33" s="29"/>
      <c r="U33" s="29"/>
      <c r="V33" s="29"/>
      <c r="W33" s="30"/>
      <c r="Y33" s="24"/>
      <c r="Z33" s="28"/>
      <c r="AA33" s="29"/>
      <c r="AB33" s="29"/>
      <c r="AC33" s="29"/>
      <c r="AD33" s="29"/>
      <c r="AE33" s="30"/>
      <c r="AG33" s="24"/>
      <c r="AH33" s="28"/>
      <c r="AI33" s="29"/>
      <c r="AJ33" s="29"/>
      <c r="AK33" s="29"/>
      <c r="AL33" s="29"/>
      <c r="AM33" s="30"/>
      <c r="AO33" s="24"/>
      <c r="AP33" s="28"/>
      <c r="AQ33" s="29"/>
      <c r="AR33" s="29"/>
      <c r="AS33" s="29"/>
      <c r="AT33" s="29"/>
      <c r="AU33" s="30"/>
      <c r="AW33" s="24"/>
      <c r="AX33" s="28"/>
      <c r="AY33" s="29"/>
      <c r="AZ33" s="29"/>
      <c r="BA33" s="29"/>
      <c r="BB33" s="29"/>
      <c r="BC33" s="30"/>
      <c r="BE33" s="24"/>
      <c r="BF33" s="28"/>
      <c r="BG33" s="29"/>
      <c r="BH33" s="29"/>
      <c r="BI33" s="29"/>
      <c r="BJ33" s="29"/>
      <c r="BK33" s="30"/>
      <c r="BM33" s="24"/>
      <c r="BN33" s="28"/>
      <c r="BO33" s="29"/>
      <c r="BP33" s="29"/>
      <c r="BQ33" s="29"/>
      <c r="BR33" s="29"/>
      <c r="BS33" s="30"/>
    </row>
    <row r="34" spans="1:71" ht="46.25" customHeight="1" x14ac:dyDescent="0.4">
      <c r="A34" s="123"/>
      <c r="B34" s="132"/>
      <c r="C34" s="181"/>
      <c r="D34" s="181"/>
      <c r="E34" s="181"/>
      <c r="F34" s="127"/>
      <c r="G34" s="137"/>
      <c r="I34" s="167"/>
      <c r="J34" s="165"/>
      <c r="K34" s="194"/>
      <c r="L34" s="184"/>
      <c r="M34" s="184"/>
      <c r="N34" s="184"/>
      <c r="O34" s="196"/>
      <c r="Q34" s="123"/>
      <c r="R34" s="125"/>
      <c r="S34" s="127"/>
      <c r="T34" s="127"/>
      <c r="U34" s="127"/>
      <c r="V34" s="127"/>
      <c r="W34" s="129"/>
      <c r="Y34" s="123"/>
      <c r="Z34" s="125"/>
      <c r="AA34" s="127"/>
      <c r="AB34" s="127"/>
      <c r="AC34" s="127"/>
      <c r="AD34" s="127"/>
      <c r="AE34" s="129"/>
      <c r="AG34" s="123"/>
      <c r="AH34" s="125"/>
      <c r="AI34" s="127"/>
      <c r="AJ34" s="127"/>
      <c r="AK34" s="127"/>
      <c r="AL34" s="127"/>
      <c r="AM34" s="129"/>
      <c r="AO34" s="123"/>
      <c r="AP34" s="125"/>
      <c r="AQ34" s="127"/>
      <c r="AR34" s="127"/>
      <c r="AS34" s="127"/>
      <c r="AT34" s="127"/>
      <c r="AU34" s="129"/>
      <c r="AW34" s="123"/>
      <c r="AX34" s="125"/>
      <c r="AY34" s="127"/>
      <c r="AZ34" s="127"/>
      <c r="BA34" s="127"/>
      <c r="BB34" s="127"/>
      <c r="BC34" s="129"/>
      <c r="BE34" s="123"/>
      <c r="BF34" s="125"/>
      <c r="BG34" s="127"/>
      <c r="BH34" s="127"/>
      <c r="BI34" s="127"/>
      <c r="BJ34" s="127"/>
      <c r="BK34" s="129"/>
      <c r="BM34" s="123"/>
      <c r="BN34" s="125"/>
      <c r="BO34" s="127"/>
      <c r="BP34" s="127"/>
      <c r="BQ34" s="127"/>
      <c r="BR34" s="127"/>
      <c r="BS34" s="129"/>
    </row>
    <row r="35" spans="1:71" ht="40.75" customHeight="1" thickBot="1" x14ac:dyDescent="0.45">
      <c r="A35" s="124"/>
      <c r="B35" s="140"/>
      <c r="C35" s="182"/>
      <c r="D35" s="182"/>
      <c r="E35" s="182"/>
      <c r="F35" s="128"/>
      <c r="G35" s="143"/>
      <c r="I35" s="168"/>
      <c r="J35" s="166"/>
      <c r="K35" s="195"/>
      <c r="L35" s="187"/>
      <c r="M35" s="187"/>
      <c r="N35" s="187"/>
      <c r="O35" s="197"/>
      <c r="Q35" s="124"/>
      <c r="R35" s="126"/>
      <c r="S35" s="128"/>
      <c r="T35" s="128"/>
      <c r="U35" s="128"/>
      <c r="V35" s="128"/>
      <c r="W35" s="130"/>
      <c r="Y35" s="124"/>
      <c r="Z35" s="126"/>
      <c r="AA35" s="128"/>
      <c r="AB35" s="128"/>
      <c r="AC35" s="128"/>
      <c r="AD35" s="128"/>
      <c r="AE35" s="130"/>
      <c r="AG35" s="124"/>
      <c r="AH35" s="126"/>
      <c r="AI35" s="128"/>
      <c r="AJ35" s="128"/>
      <c r="AK35" s="128"/>
      <c r="AL35" s="128"/>
      <c r="AM35" s="130"/>
      <c r="AO35" s="124"/>
      <c r="AP35" s="126"/>
      <c r="AQ35" s="128"/>
      <c r="AR35" s="128"/>
      <c r="AS35" s="128"/>
      <c r="AT35" s="128"/>
      <c r="AU35" s="130"/>
      <c r="AW35" s="124"/>
      <c r="AX35" s="126"/>
      <c r="AY35" s="128"/>
      <c r="AZ35" s="128"/>
      <c r="BA35" s="128"/>
      <c r="BB35" s="128"/>
      <c r="BC35" s="130"/>
      <c r="BE35" s="124"/>
      <c r="BF35" s="126"/>
      <c r="BG35" s="128"/>
      <c r="BH35" s="128"/>
      <c r="BI35" s="128"/>
      <c r="BJ35" s="128"/>
      <c r="BK35" s="130"/>
      <c r="BM35" s="124"/>
      <c r="BN35" s="126"/>
      <c r="BO35" s="128"/>
      <c r="BP35" s="128"/>
      <c r="BQ35" s="128"/>
      <c r="BR35" s="128"/>
      <c r="BS35" s="130"/>
    </row>
    <row r="47" spans="1:71" ht="59.25" customHeight="1" x14ac:dyDescent="0.4"/>
  </sheetData>
  <mergeCells count="675">
    <mergeCell ref="I3:O3"/>
    <mergeCell ref="I2:O2"/>
    <mergeCell ref="I1:O1"/>
    <mergeCell ref="O7:O8"/>
    <mergeCell ref="O5:O6"/>
    <mergeCell ref="K5:K6"/>
    <mergeCell ref="L5:L6"/>
    <mergeCell ref="L25:L26"/>
    <mergeCell ref="L13:L14"/>
    <mergeCell ref="M9:M10"/>
    <mergeCell ref="M7:M8"/>
    <mergeCell ref="L9:L10"/>
    <mergeCell ref="K9:K10"/>
    <mergeCell ref="K7:K8"/>
    <mergeCell ref="O15:O16"/>
    <mergeCell ref="N7:N8"/>
    <mergeCell ref="K25:K26"/>
    <mergeCell ref="K13:K14"/>
    <mergeCell ref="K15:K16"/>
    <mergeCell ref="M15:M16"/>
    <mergeCell ref="L15:L16"/>
    <mergeCell ref="L7:L8"/>
    <mergeCell ref="N9:N10"/>
    <mergeCell ref="N13:N14"/>
    <mergeCell ref="I27:I32"/>
    <mergeCell ref="I21:I26"/>
    <mergeCell ref="I15:I20"/>
    <mergeCell ref="L19:L20"/>
    <mergeCell ref="K19:K20"/>
    <mergeCell ref="M19:M20"/>
    <mergeCell ref="J15:J16"/>
    <mergeCell ref="J27:J28"/>
    <mergeCell ref="J25:J26"/>
    <mergeCell ref="J19:J20"/>
    <mergeCell ref="K27:K28"/>
    <mergeCell ref="M31:M32"/>
    <mergeCell ref="L31:L32"/>
    <mergeCell ref="K31:K32"/>
    <mergeCell ref="J31:J32"/>
    <mergeCell ref="J21:J22"/>
    <mergeCell ref="Y34:Y35"/>
    <mergeCell ref="Z34:Z35"/>
    <mergeCell ref="AA34:AA35"/>
    <mergeCell ref="AB34:AB35"/>
    <mergeCell ref="AC34:AC35"/>
    <mergeCell ref="AD34:AD35"/>
    <mergeCell ref="AE34:AE35"/>
    <mergeCell ref="Y27:Y32"/>
    <mergeCell ref="Z27:Z28"/>
    <mergeCell ref="AA27:AA28"/>
    <mergeCell ref="AB27:AB28"/>
    <mergeCell ref="AC27:AC28"/>
    <mergeCell ref="AD27:AD28"/>
    <mergeCell ref="AE27:AE28"/>
    <mergeCell ref="Z31:Z32"/>
    <mergeCell ref="AA31:AA32"/>
    <mergeCell ref="AB31:AB32"/>
    <mergeCell ref="AC31:AC32"/>
    <mergeCell ref="AD31:AD32"/>
    <mergeCell ref="AE31:AE32"/>
    <mergeCell ref="Y21:Y26"/>
    <mergeCell ref="Z21:Z22"/>
    <mergeCell ref="AA21:AA22"/>
    <mergeCell ref="AB21:AB22"/>
    <mergeCell ref="AC21:AC22"/>
    <mergeCell ref="AD21:AD22"/>
    <mergeCell ref="AE21:AE22"/>
    <mergeCell ref="Z25:Z26"/>
    <mergeCell ref="AA25:AA26"/>
    <mergeCell ref="AB25:AB26"/>
    <mergeCell ref="AC25:AC26"/>
    <mergeCell ref="AD25:AD26"/>
    <mergeCell ref="AE25:AE26"/>
    <mergeCell ref="Y15:Y20"/>
    <mergeCell ref="Z15:Z16"/>
    <mergeCell ref="AA15:AA16"/>
    <mergeCell ref="AB15:AB16"/>
    <mergeCell ref="AC15:AC16"/>
    <mergeCell ref="AD15:AD16"/>
    <mergeCell ref="AE15:AE16"/>
    <mergeCell ref="Z19:Z20"/>
    <mergeCell ref="AA19:AA20"/>
    <mergeCell ref="AB19:AB20"/>
    <mergeCell ref="AC19:AC20"/>
    <mergeCell ref="AD19:AD20"/>
    <mergeCell ref="AE19:AE20"/>
    <mergeCell ref="Y9:Y14"/>
    <mergeCell ref="Z9:Z10"/>
    <mergeCell ref="AA9:AA10"/>
    <mergeCell ref="AB9:AB10"/>
    <mergeCell ref="AC9:AC10"/>
    <mergeCell ref="AD9:AD10"/>
    <mergeCell ref="AE9:AE10"/>
    <mergeCell ref="Z13:Z14"/>
    <mergeCell ref="AA13:AA14"/>
    <mergeCell ref="AB13:AB14"/>
    <mergeCell ref="AC13:AC14"/>
    <mergeCell ref="AD13:AD14"/>
    <mergeCell ref="AE13:AE14"/>
    <mergeCell ref="Y1:AE1"/>
    <mergeCell ref="Y2:AE2"/>
    <mergeCell ref="Y3:AE3"/>
    <mergeCell ref="Y5:Y8"/>
    <mergeCell ref="Z5:Z6"/>
    <mergeCell ref="AA5:AA6"/>
    <mergeCell ref="AB5:AB6"/>
    <mergeCell ref="AC5:AC6"/>
    <mergeCell ref="AD5:AD6"/>
    <mergeCell ref="AE5:AE6"/>
    <mergeCell ref="Z7:Z8"/>
    <mergeCell ref="AA7:AA8"/>
    <mergeCell ref="AB7:AB8"/>
    <mergeCell ref="AC7:AC8"/>
    <mergeCell ref="AD7:AD8"/>
    <mergeCell ref="AE7:AE8"/>
    <mergeCell ref="K34:K35"/>
    <mergeCell ref="L34:L35"/>
    <mergeCell ref="M34:M35"/>
    <mergeCell ref="N34:N35"/>
    <mergeCell ref="O34:O35"/>
    <mergeCell ref="Q21:Q26"/>
    <mergeCell ref="Q34:Q35"/>
    <mergeCell ref="R27:R28"/>
    <mergeCell ref="S27:S28"/>
    <mergeCell ref="Q27:Q32"/>
    <mergeCell ref="N25:N26"/>
    <mergeCell ref="O25:O26"/>
    <mergeCell ref="M27:M28"/>
    <mergeCell ref="N27:N28"/>
    <mergeCell ref="O27:O28"/>
    <mergeCell ref="M25:M26"/>
    <mergeCell ref="L21:L22"/>
    <mergeCell ref="K21:K22"/>
    <mergeCell ref="O31:O32"/>
    <mergeCell ref="N31:N32"/>
    <mergeCell ref="M21:M22"/>
    <mergeCell ref="N21:N22"/>
    <mergeCell ref="O21:O22"/>
    <mergeCell ref="L27:L28"/>
    <mergeCell ref="V31:V32"/>
    <mergeCell ref="W31:W32"/>
    <mergeCell ref="U9:U10"/>
    <mergeCell ref="T27:T28"/>
    <mergeCell ref="U27:U28"/>
    <mergeCell ref="Q9:Q14"/>
    <mergeCell ref="R15:R16"/>
    <mergeCell ref="S15:S16"/>
    <mergeCell ref="T15:T16"/>
    <mergeCell ref="Q15:Q20"/>
    <mergeCell ref="R9:R10"/>
    <mergeCell ref="S9:S10"/>
    <mergeCell ref="T9:T10"/>
    <mergeCell ref="V9:V10"/>
    <mergeCell ref="W9:W10"/>
    <mergeCell ref="R13:R14"/>
    <mergeCell ref="S13:S14"/>
    <mergeCell ref="T13:T14"/>
    <mergeCell ref="U13:U14"/>
    <mergeCell ref="V13:V14"/>
    <mergeCell ref="W13:W14"/>
    <mergeCell ref="U15:U16"/>
    <mergeCell ref="V15:V16"/>
    <mergeCell ref="W15:W16"/>
    <mergeCell ref="W34:W35"/>
    <mergeCell ref="R34:R35"/>
    <mergeCell ref="S34:S35"/>
    <mergeCell ref="T34:T35"/>
    <mergeCell ref="U34:U35"/>
    <mergeCell ref="V34:V35"/>
    <mergeCell ref="W21:W22"/>
    <mergeCell ref="R25:R26"/>
    <mergeCell ref="S25:S26"/>
    <mergeCell ref="T25:T26"/>
    <mergeCell ref="U25:U26"/>
    <mergeCell ref="V25:V26"/>
    <mergeCell ref="W25:W26"/>
    <mergeCell ref="V27:V28"/>
    <mergeCell ref="R21:R22"/>
    <mergeCell ref="S21:S22"/>
    <mergeCell ref="T21:T22"/>
    <mergeCell ref="U21:U22"/>
    <mergeCell ref="V21:V22"/>
    <mergeCell ref="W27:W28"/>
    <mergeCell ref="R31:R32"/>
    <mergeCell ref="S31:S32"/>
    <mergeCell ref="T31:T32"/>
    <mergeCell ref="U31:U32"/>
    <mergeCell ref="R19:R20"/>
    <mergeCell ref="S19:S20"/>
    <mergeCell ref="T19:T20"/>
    <mergeCell ref="U19:U20"/>
    <mergeCell ref="V19:V20"/>
    <mergeCell ref="W19:W20"/>
    <mergeCell ref="Q1:W1"/>
    <mergeCell ref="Q2:W2"/>
    <mergeCell ref="Q3:W3"/>
    <mergeCell ref="Q5:Q8"/>
    <mergeCell ref="R5:R6"/>
    <mergeCell ref="S5:S6"/>
    <mergeCell ref="T5:T6"/>
    <mergeCell ref="U5:U6"/>
    <mergeCell ref="W5:W6"/>
    <mergeCell ref="R7:R8"/>
    <mergeCell ref="S7:S8"/>
    <mergeCell ref="T7:T8"/>
    <mergeCell ref="U7:U8"/>
    <mergeCell ref="V7:V8"/>
    <mergeCell ref="W7:W8"/>
    <mergeCell ref="V5:V6"/>
    <mergeCell ref="B27:B28"/>
    <mergeCell ref="C21:C22"/>
    <mergeCell ref="E5:E6"/>
    <mergeCell ref="F13:F14"/>
    <mergeCell ref="C7:C8"/>
    <mergeCell ref="B19:B20"/>
    <mergeCell ref="D7:D8"/>
    <mergeCell ref="D25:D26"/>
    <mergeCell ref="B25:B26"/>
    <mergeCell ref="O13:O14"/>
    <mergeCell ref="M5:M6"/>
    <mergeCell ref="N19:N20"/>
    <mergeCell ref="O19:O20"/>
    <mergeCell ref="F9:F10"/>
    <mergeCell ref="F15:F16"/>
    <mergeCell ref="F19:F20"/>
    <mergeCell ref="N5:N6"/>
    <mergeCell ref="M13:M14"/>
    <mergeCell ref="N15:N16"/>
    <mergeCell ref="O9:O10"/>
    <mergeCell ref="F5:F6"/>
    <mergeCell ref="F7:F8"/>
    <mergeCell ref="I5:I8"/>
    <mergeCell ref="J5:J6"/>
    <mergeCell ref="J7:J8"/>
    <mergeCell ref="J13:J14"/>
    <mergeCell ref="G19:G20"/>
    <mergeCell ref="G5:G6"/>
    <mergeCell ref="G9:G10"/>
    <mergeCell ref="C34:C35"/>
    <mergeCell ref="D34:D35"/>
    <mergeCell ref="E34:E35"/>
    <mergeCell ref="F34:F35"/>
    <mergeCell ref="F21:F22"/>
    <mergeCell ref="C25:C26"/>
    <mergeCell ref="F25:F26"/>
    <mergeCell ref="G13:G14"/>
    <mergeCell ref="E19:E20"/>
    <mergeCell ref="D13:D14"/>
    <mergeCell ref="E13:E14"/>
    <mergeCell ref="E27:E28"/>
    <mergeCell ref="D21:D22"/>
    <mergeCell ref="C15:C16"/>
    <mergeCell ref="D15:D16"/>
    <mergeCell ref="C13:C14"/>
    <mergeCell ref="F27:F28"/>
    <mergeCell ref="F31:F32"/>
    <mergeCell ref="D31:D32"/>
    <mergeCell ref="C31:C32"/>
    <mergeCell ref="J34:J35"/>
    <mergeCell ref="I34:I35"/>
    <mergeCell ref="I9:I14"/>
    <mergeCell ref="J9:J10"/>
    <mergeCell ref="A34:A35"/>
    <mergeCell ref="B34:B35"/>
    <mergeCell ref="C9:C10"/>
    <mergeCell ref="D9:D10"/>
    <mergeCell ref="E15:E16"/>
    <mergeCell ref="G34:G35"/>
    <mergeCell ref="B21:B22"/>
    <mergeCell ref="B15:B16"/>
    <mergeCell ref="C19:C20"/>
    <mergeCell ref="D19:D20"/>
    <mergeCell ref="E25:E26"/>
    <mergeCell ref="E21:E22"/>
    <mergeCell ref="G15:G16"/>
    <mergeCell ref="G27:G28"/>
    <mergeCell ref="B31:B32"/>
    <mergeCell ref="C27:C28"/>
    <mergeCell ref="A27:A32"/>
    <mergeCell ref="D27:D28"/>
    <mergeCell ref="E31:E32"/>
    <mergeCell ref="G31:G32"/>
    <mergeCell ref="A1:G1"/>
    <mergeCell ref="A2:G2"/>
    <mergeCell ref="A3:G3"/>
    <mergeCell ref="G25:G26"/>
    <mergeCell ref="B13:B14"/>
    <mergeCell ref="C5:C6"/>
    <mergeCell ref="A9:A14"/>
    <mergeCell ref="E9:E10"/>
    <mergeCell ref="A15:A20"/>
    <mergeCell ref="A21:A26"/>
    <mergeCell ref="G21:G22"/>
    <mergeCell ref="G7:G8"/>
    <mergeCell ref="E7:E8"/>
    <mergeCell ref="A5:A8"/>
    <mergeCell ref="D5:D6"/>
    <mergeCell ref="B5:B6"/>
    <mergeCell ref="B7:B8"/>
    <mergeCell ref="B9:B10"/>
    <mergeCell ref="AG1:AM1"/>
    <mergeCell ref="AG2:AM2"/>
    <mergeCell ref="AG3:AM3"/>
    <mergeCell ref="AG5:AG8"/>
    <mergeCell ref="AH5:AH6"/>
    <mergeCell ref="AI5:AI6"/>
    <mergeCell ref="AJ5:AJ6"/>
    <mergeCell ref="AK5:AK6"/>
    <mergeCell ref="AL5:AL6"/>
    <mergeCell ref="AM5:AM6"/>
    <mergeCell ref="AH7:AH8"/>
    <mergeCell ref="AI7:AI8"/>
    <mergeCell ref="AJ7:AJ8"/>
    <mergeCell ref="AK7:AK8"/>
    <mergeCell ref="AL7:AL8"/>
    <mergeCell ref="AM7:AM8"/>
    <mergeCell ref="AG9:AG14"/>
    <mergeCell ref="AH9:AH10"/>
    <mergeCell ref="AI9:AI10"/>
    <mergeCell ref="AJ9:AJ10"/>
    <mergeCell ref="AK9:AK10"/>
    <mergeCell ref="AL9:AL10"/>
    <mergeCell ref="AM9:AM10"/>
    <mergeCell ref="AH13:AH14"/>
    <mergeCell ref="AI13:AI14"/>
    <mergeCell ref="AJ13:AJ14"/>
    <mergeCell ref="AK13:AK14"/>
    <mergeCell ref="AL13:AL14"/>
    <mergeCell ref="AM13:AM14"/>
    <mergeCell ref="AG15:AG20"/>
    <mergeCell ref="AH15:AH16"/>
    <mergeCell ref="AI15:AI16"/>
    <mergeCell ref="AJ15:AJ16"/>
    <mergeCell ref="AK15:AK16"/>
    <mergeCell ref="AL15:AL16"/>
    <mergeCell ref="AM15:AM16"/>
    <mergeCell ref="AH19:AH20"/>
    <mergeCell ref="AI19:AI20"/>
    <mergeCell ref="AJ19:AJ20"/>
    <mergeCell ref="AK19:AK20"/>
    <mergeCell ref="AL19:AL20"/>
    <mergeCell ref="AM19:AM20"/>
    <mergeCell ref="AG21:AG26"/>
    <mergeCell ref="AH21:AH22"/>
    <mergeCell ref="AI21:AI22"/>
    <mergeCell ref="AJ21:AJ22"/>
    <mergeCell ref="AK21:AK22"/>
    <mergeCell ref="AL21:AL22"/>
    <mergeCell ref="AM21:AM22"/>
    <mergeCell ref="AH25:AH26"/>
    <mergeCell ref="AI25:AI26"/>
    <mergeCell ref="AJ25:AJ26"/>
    <mergeCell ref="AK25:AK26"/>
    <mergeCell ref="AL25:AL26"/>
    <mergeCell ref="AM25:AM26"/>
    <mergeCell ref="AG27:AG32"/>
    <mergeCell ref="AH27:AH28"/>
    <mergeCell ref="AI27:AI28"/>
    <mergeCell ref="AJ27:AJ28"/>
    <mergeCell ref="AK27:AK28"/>
    <mergeCell ref="AL27:AL28"/>
    <mergeCell ref="AM27:AM28"/>
    <mergeCell ref="AH31:AH32"/>
    <mergeCell ref="AI31:AI32"/>
    <mergeCell ref="AJ31:AJ32"/>
    <mergeCell ref="AK31:AK32"/>
    <mergeCell ref="AL31:AL32"/>
    <mergeCell ref="AM31:AM32"/>
    <mergeCell ref="AG34:AG35"/>
    <mergeCell ref="AH34:AH35"/>
    <mergeCell ref="AI34:AI35"/>
    <mergeCell ref="AJ34:AJ35"/>
    <mergeCell ref="AK34:AK35"/>
    <mergeCell ref="AL34:AL35"/>
    <mergeCell ref="AM34:AM35"/>
    <mergeCell ref="AO1:AU1"/>
    <mergeCell ref="AO2:AU2"/>
    <mergeCell ref="AO3:AU3"/>
    <mergeCell ref="AO5:AO8"/>
    <mergeCell ref="AP5:AP6"/>
    <mergeCell ref="AQ5:AQ6"/>
    <mergeCell ref="AR5:AR6"/>
    <mergeCell ref="AS5:AS6"/>
    <mergeCell ref="AT5:AT6"/>
    <mergeCell ref="AU5:AU6"/>
    <mergeCell ref="AP7:AP8"/>
    <mergeCell ref="AQ7:AQ8"/>
    <mergeCell ref="AR7:AR8"/>
    <mergeCell ref="AS7:AS8"/>
    <mergeCell ref="AT7:AT8"/>
    <mergeCell ref="AU7:AU8"/>
    <mergeCell ref="AO9:AO14"/>
    <mergeCell ref="AP9:AP10"/>
    <mergeCell ref="AQ9:AQ10"/>
    <mergeCell ref="AR9:AR10"/>
    <mergeCell ref="AS9:AS10"/>
    <mergeCell ref="AT9:AT10"/>
    <mergeCell ref="AU9:AU10"/>
    <mergeCell ref="AP13:AP14"/>
    <mergeCell ref="AQ13:AQ14"/>
    <mergeCell ref="AR13:AR14"/>
    <mergeCell ref="AS13:AS14"/>
    <mergeCell ref="AT13:AT14"/>
    <mergeCell ref="AU13:AU14"/>
    <mergeCell ref="AO15:AO20"/>
    <mergeCell ref="AP15:AP16"/>
    <mergeCell ref="AQ15:AQ16"/>
    <mergeCell ref="AR15:AR16"/>
    <mergeCell ref="AS15:AS16"/>
    <mergeCell ref="AT15:AT16"/>
    <mergeCell ref="AU15:AU16"/>
    <mergeCell ref="AP19:AP20"/>
    <mergeCell ref="AQ19:AQ20"/>
    <mergeCell ref="AR19:AR20"/>
    <mergeCell ref="AS19:AS20"/>
    <mergeCell ref="AT19:AT20"/>
    <mergeCell ref="AU19:AU20"/>
    <mergeCell ref="AO21:AO26"/>
    <mergeCell ref="AP21:AP22"/>
    <mergeCell ref="AQ21:AQ22"/>
    <mergeCell ref="AR21:AR22"/>
    <mergeCell ref="AS21:AS22"/>
    <mergeCell ref="AT21:AT22"/>
    <mergeCell ref="AU21:AU22"/>
    <mergeCell ref="AP25:AP26"/>
    <mergeCell ref="AQ25:AQ26"/>
    <mergeCell ref="AR25:AR26"/>
    <mergeCell ref="AS25:AS26"/>
    <mergeCell ref="AT25:AT26"/>
    <mergeCell ref="AU25:AU26"/>
    <mergeCell ref="AO27:AO32"/>
    <mergeCell ref="AP27:AP28"/>
    <mergeCell ref="AQ27:AQ28"/>
    <mergeCell ref="AR27:AR28"/>
    <mergeCell ref="AS27:AS28"/>
    <mergeCell ref="AT27:AT28"/>
    <mergeCell ref="AU27:AU28"/>
    <mergeCell ref="AP31:AP32"/>
    <mergeCell ref="AQ31:AQ32"/>
    <mergeCell ref="AR31:AR32"/>
    <mergeCell ref="AS31:AS32"/>
    <mergeCell ref="AT31:AT32"/>
    <mergeCell ref="AU31:AU32"/>
    <mergeCell ref="AO34:AO35"/>
    <mergeCell ref="AP34:AP35"/>
    <mergeCell ref="AQ34:AQ35"/>
    <mergeCell ref="AR34:AR35"/>
    <mergeCell ref="AS34:AS35"/>
    <mergeCell ref="AT34:AT35"/>
    <mergeCell ref="AU34:AU35"/>
    <mergeCell ref="AW1:BC1"/>
    <mergeCell ref="AW2:BC2"/>
    <mergeCell ref="AW3:BC3"/>
    <mergeCell ref="AW5:AW8"/>
    <mergeCell ref="AX5:AX6"/>
    <mergeCell ref="AY5:AY6"/>
    <mergeCell ref="AZ5:AZ6"/>
    <mergeCell ref="BA5:BA6"/>
    <mergeCell ref="BB5:BB6"/>
    <mergeCell ref="BC5:BC6"/>
    <mergeCell ref="AX7:AX8"/>
    <mergeCell ref="AY7:AY8"/>
    <mergeCell ref="AZ7:AZ8"/>
    <mergeCell ref="BA7:BA8"/>
    <mergeCell ref="BB7:BB8"/>
    <mergeCell ref="BC7:BC8"/>
    <mergeCell ref="AW9:AW14"/>
    <mergeCell ref="AX9:AX10"/>
    <mergeCell ref="AY9:AY10"/>
    <mergeCell ref="AZ9:AZ10"/>
    <mergeCell ref="BA9:BA10"/>
    <mergeCell ref="BB9:BB10"/>
    <mergeCell ref="BC9:BC10"/>
    <mergeCell ref="AX13:AX14"/>
    <mergeCell ref="AY13:AY14"/>
    <mergeCell ref="AZ13:AZ14"/>
    <mergeCell ref="BA13:BA14"/>
    <mergeCell ref="BB13:BB14"/>
    <mergeCell ref="BC13:BC14"/>
    <mergeCell ref="AW15:AW20"/>
    <mergeCell ref="AX15:AX16"/>
    <mergeCell ref="AY15:AY16"/>
    <mergeCell ref="AZ15:AZ16"/>
    <mergeCell ref="BA15:BA16"/>
    <mergeCell ref="BB15:BB16"/>
    <mergeCell ref="BC15:BC16"/>
    <mergeCell ref="AX19:AX20"/>
    <mergeCell ref="AY19:AY20"/>
    <mergeCell ref="AZ19:AZ20"/>
    <mergeCell ref="BA19:BA20"/>
    <mergeCell ref="BB19:BB20"/>
    <mergeCell ref="BC19:BC20"/>
    <mergeCell ref="AW21:AW26"/>
    <mergeCell ref="AX21:AX22"/>
    <mergeCell ref="AY21:AY22"/>
    <mergeCell ref="AZ21:AZ22"/>
    <mergeCell ref="BA21:BA22"/>
    <mergeCell ref="BB21:BB22"/>
    <mergeCell ref="BC21:BC22"/>
    <mergeCell ref="AX25:AX26"/>
    <mergeCell ref="AY25:AY26"/>
    <mergeCell ref="AZ25:AZ26"/>
    <mergeCell ref="BA25:BA26"/>
    <mergeCell ref="BB25:BB26"/>
    <mergeCell ref="BC25:BC26"/>
    <mergeCell ref="AW27:AW32"/>
    <mergeCell ref="AX27:AX28"/>
    <mergeCell ref="AY27:AY28"/>
    <mergeCell ref="AZ27:AZ28"/>
    <mergeCell ref="BA27:BA28"/>
    <mergeCell ref="BB27:BB28"/>
    <mergeCell ref="BC27:BC28"/>
    <mergeCell ref="AX31:AX32"/>
    <mergeCell ref="AY31:AY32"/>
    <mergeCell ref="AZ31:AZ32"/>
    <mergeCell ref="BA31:BA32"/>
    <mergeCell ref="BB31:BB32"/>
    <mergeCell ref="BC31:BC32"/>
    <mergeCell ref="AW34:AW35"/>
    <mergeCell ref="AX34:AX35"/>
    <mergeCell ref="AY34:AY35"/>
    <mergeCell ref="AZ34:AZ35"/>
    <mergeCell ref="BA34:BA35"/>
    <mergeCell ref="BB34:BB35"/>
    <mergeCell ref="BC34:BC35"/>
    <mergeCell ref="BE1:BK1"/>
    <mergeCell ref="BE2:BK2"/>
    <mergeCell ref="BE3:BK3"/>
    <mergeCell ref="BE5:BE8"/>
    <mergeCell ref="BF5:BF6"/>
    <mergeCell ref="BG5:BG6"/>
    <mergeCell ref="BH5:BH6"/>
    <mergeCell ref="BI5:BI6"/>
    <mergeCell ref="BJ5:BJ6"/>
    <mergeCell ref="BK5:BK6"/>
    <mergeCell ref="BF7:BF8"/>
    <mergeCell ref="BG7:BG8"/>
    <mergeCell ref="BH7:BH8"/>
    <mergeCell ref="BI7:BI8"/>
    <mergeCell ref="BJ7:BJ8"/>
    <mergeCell ref="BK7:BK8"/>
    <mergeCell ref="BE9:BE14"/>
    <mergeCell ref="BF9:BF10"/>
    <mergeCell ref="BG9:BG10"/>
    <mergeCell ref="BH9:BH10"/>
    <mergeCell ref="BI9:BI10"/>
    <mergeCell ref="BJ9:BJ10"/>
    <mergeCell ref="BK9:BK10"/>
    <mergeCell ref="BF13:BF14"/>
    <mergeCell ref="BG13:BG14"/>
    <mergeCell ref="BH13:BH14"/>
    <mergeCell ref="BI13:BI14"/>
    <mergeCell ref="BJ13:BJ14"/>
    <mergeCell ref="BK13:BK14"/>
    <mergeCell ref="BE15:BE20"/>
    <mergeCell ref="BF15:BF16"/>
    <mergeCell ref="BG15:BG16"/>
    <mergeCell ref="BH15:BH16"/>
    <mergeCell ref="BI15:BI16"/>
    <mergeCell ref="BJ15:BJ16"/>
    <mergeCell ref="BK15:BK16"/>
    <mergeCell ref="BF19:BF20"/>
    <mergeCell ref="BG19:BG20"/>
    <mergeCell ref="BH19:BH20"/>
    <mergeCell ref="BI19:BI20"/>
    <mergeCell ref="BJ19:BJ20"/>
    <mergeCell ref="BK19:BK20"/>
    <mergeCell ref="BE21:BE26"/>
    <mergeCell ref="BF21:BF22"/>
    <mergeCell ref="BG21:BG22"/>
    <mergeCell ref="BH21:BH22"/>
    <mergeCell ref="BI21:BI22"/>
    <mergeCell ref="BJ21:BJ22"/>
    <mergeCell ref="BK21:BK22"/>
    <mergeCell ref="BF25:BF26"/>
    <mergeCell ref="BG25:BG26"/>
    <mergeCell ref="BH25:BH26"/>
    <mergeCell ref="BI25:BI26"/>
    <mergeCell ref="BJ25:BJ26"/>
    <mergeCell ref="BK25:BK26"/>
    <mergeCell ref="BE27:BE32"/>
    <mergeCell ref="BF27:BF28"/>
    <mergeCell ref="BG27:BG28"/>
    <mergeCell ref="BH27:BH28"/>
    <mergeCell ref="BI27:BI28"/>
    <mergeCell ref="BJ27:BJ28"/>
    <mergeCell ref="BK27:BK28"/>
    <mergeCell ref="BF31:BF32"/>
    <mergeCell ref="BG31:BG32"/>
    <mergeCell ref="BH31:BH32"/>
    <mergeCell ref="BI31:BI32"/>
    <mergeCell ref="BJ31:BJ32"/>
    <mergeCell ref="BK31:BK32"/>
    <mergeCell ref="BE34:BE35"/>
    <mergeCell ref="BF34:BF35"/>
    <mergeCell ref="BG34:BG35"/>
    <mergeCell ref="BH34:BH35"/>
    <mergeCell ref="BI34:BI35"/>
    <mergeCell ref="BJ34:BJ35"/>
    <mergeCell ref="BK34:BK35"/>
    <mergeCell ref="BM1:BS1"/>
    <mergeCell ref="BM2:BS2"/>
    <mergeCell ref="BM3:BS3"/>
    <mergeCell ref="BM5:BM8"/>
    <mergeCell ref="BN5:BN6"/>
    <mergeCell ref="BO5:BO6"/>
    <mergeCell ref="BP5:BP6"/>
    <mergeCell ref="BQ5:BQ6"/>
    <mergeCell ref="BR5:BR6"/>
    <mergeCell ref="BS5:BS6"/>
    <mergeCell ref="BN7:BN8"/>
    <mergeCell ref="BO7:BO8"/>
    <mergeCell ref="BP7:BP8"/>
    <mergeCell ref="BQ7:BQ8"/>
    <mergeCell ref="BR7:BR8"/>
    <mergeCell ref="BS7:BS8"/>
    <mergeCell ref="BM9:BM14"/>
    <mergeCell ref="BN9:BN10"/>
    <mergeCell ref="BO9:BO10"/>
    <mergeCell ref="BP9:BP10"/>
    <mergeCell ref="BQ9:BQ10"/>
    <mergeCell ref="BR9:BR10"/>
    <mergeCell ref="BS9:BS10"/>
    <mergeCell ref="BN13:BN14"/>
    <mergeCell ref="BO13:BO14"/>
    <mergeCell ref="BP13:BP14"/>
    <mergeCell ref="BQ13:BQ14"/>
    <mergeCell ref="BR13:BR14"/>
    <mergeCell ref="BS13:BS14"/>
    <mergeCell ref="BM15:BM20"/>
    <mergeCell ref="BN15:BN16"/>
    <mergeCell ref="BO15:BO16"/>
    <mergeCell ref="BP15:BP16"/>
    <mergeCell ref="BQ15:BQ16"/>
    <mergeCell ref="BR15:BR16"/>
    <mergeCell ref="BS15:BS16"/>
    <mergeCell ref="BN19:BN20"/>
    <mergeCell ref="BO19:BO20"/>
    <mergeCell ref="BP19:BP20"/>
    <mergeCell ref="BQ19:BQ20"/>
    <mergeCell ref="BR19:BR20"/>
    <mergeCell ref="BS19:BS20"/>
    <mergeCell ref="BM21:BM26"/>
    <mergeCell ref="BN21:BN22"/>
    <mergeCell ref="BO21:BO22"/>
    <mergeCell ref="BP21:BP22"/>
    <mergeCell ref="BQ21:BQ22"/>
    <mergeCell ref="BR21:BR22"/>
    <mergeCell ref="BS21:BS22"/>
    <mergeCell ref="BN25:BN26"/>
    <mergeCell ref="BO25:BO26"/>
    <mergeCell ref="BP25:BP26"/>
    <mergeCell ref="BQ25:BQ26"/>
    <mergeCell ref="BR25:BR26"/>
    <mergeCell ref="BS25:BS26"/>
    <mergeCell ref="BM34:BM35"/>
    <mergeCell ref="BN34:BN35"/>
    <mergeCell ref="BO34:BO35"/>
    <mergeCell ref="BP34:BP35"/>
    <mergeCell ref="BQ34:BQ35"/>
    <mergeCell ref="BR34:BR35"/>
    <mergeCell ref="BS34:BS35"/>
    <mergeCell ref="BM27:BM32"/>
    <mergeCell ref="BN27:BN28"/>
    <mergeCell ref="BO27:BO28"/>
    <mergeCell ref="BP27:BP28"/>
    <mergeCell ref="BQ27:BQ28"/>
    <mergeCell ref="BR27:BR28"/>
    <mergeCell ref="BS27:BS28"/>
    <mergeCell ref="BN31:BN32"/>
    <mergeCell ref="BO31:BO32"/>
    <mergeCell ref="BP31:BP32"/>
    <mergeCell ref="BQ31:BQ32"/>
    <mergeCell ref="BR31:BR32"/>
    <mergeCell ref="BS31:BS32"/>
  </mergeCells>
  <printOptions gridLines="1"/>
  <pageMargins left="0.25" right="0.25" top="0.75" bottom="0.75" header="0.3" footer="0.3"/>
  <pageSetup paperSize="9" scale="3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71"/>
  <sheetViews>
    <sheetView zoomScale="60" zoomScaleNormal="60" zoomScaleSheetLayoutView="50" zoomScalePageLayoutView="50" workbookViewId="0">
      <selection activeCell="M33" sqref="M33:M34"/>
    </sheetView>
  </sheetViews>
  <sheetFormatPr defaultColWidth="9.08984375" defaultRowHeight="14.5" x14ac:dyDescent="0.35"/>
  <cols>
    <col min="1" max="1" width="21.54296875" style="5" customWidth="1"/>
    <col min="2" max="2" width="24.1796875" style="5" customWidth="1"/>
    <col min="3" max="3" width="23.90625" style="5" customWidth="1"/>
    <col min="4" max="4" width="41.90625" style="5" customWidth="1"/>
    <col min="5" max="5" width="55.6328125" style="5" customWidth="1"/>
    <col min="6" max="6" width="67.81640625" style="5" customWidth="1"/>
    <col min="7" max="7" width="36.54296875" style="5" customWidth="1"/>
    <col min="8" max="8" width="7.08984375" customWidth="1"/>
    <col min="9" max="10" width="19.81640625" style="5" customWidth="1"/>
    <col min="11" max="11" width="23.36328125" style="5" customWidth="1"/>
    <col min="12" max="12" width="53.08984375" style="5" customWidth="1"/>
    <col min="13" max="13" width="66.54296875" style="5" customWidth="1"/>
    <col min="14" max="14" width="53.90625" style="5" customWidth="1"/>
    <col min="15" max="15" width="27" style="5" customWidth="1"/>
    <col min="16" max="16" width="9.36328125" customWidth="1"/>
    <col min="17" max="19" width="20" style="5" customWidth="1"/>
    <col min="20" max="20" width="55.1796875" style="5" customWidth="1"/>
    <col min="21" max="21" width="64.1796875" style="5" customWidth="1"/>
    <col min="22" max="22" width="57.1796875" style="5" customWidth="1"/>
    <col min="23" max="23" width="26.6328125" style="5" customWidth="1"/>
    <col min="24" max="24" width="14.6328125" customWidth="1"/>
    <col min="25" max="27" width="26.81640625" style="5" customWidth="1"/>
    <col min="28" max="28" width="64.1796875" style="5" customWidth="1"/>
    <col min="29" max="29" width="57.36328125" style="5" customWidth="1"/>
    <col min="30" max="30" width="46.36328125" style="5" customWidth="1"/>
    <col min="31" max="31" width="36.54296875" style="5" customWidth="1"/>
    <col min="32" max="32" width="16.36328125" customWidth="1"/>
    <col min="33" max="35" width="22.54296875" style="5" customWidth="1"/>
    <col min="36" max="36" width="69.81640625" style="5" customWidth="1"/>
    <col min="37" max="37" width="58.81640625" style="5" customWidth="1"/>
    <col min="38" max="38" width="52.453125" style="5" customWidth="1"/>
    <col min="39" max="39" width="29.54296875" style="5" customWidth="1"/>
    <col min="40" max="40" width="9.08984375" style="5"/>
    <col min="41" max="41" width="24.26953125" style="5" customWidth="1"/>
    <col min="42" max="42" width="16.81640625" style="5" customWidth="1"/>
    <col min="43" max="43" width="16.453125" style="5" customWidth="1"/>
    <col min="44" max="44" width="43.54296875" style="5" customWidth="1"/>
    <col min="45" max="45" width="55.7265625" style="5" customWidth="1"/>
    <col min="46" max="46" width="51.453125" style="5" customWidth="1"/>
    <col min="47" max="47" width="27.6328125" style="5" customWidth="1"/>
    <col min="48" max="16384" width="9.08984375" style="5"/>
  </cols>
  <sheetData>
    <row r="1" spans="1:47" ht="52.75" customHeight="1" thickBot="1" x14ac:dyDescent="0.4">
      <c r="A1" s="149" t="s">
        <v>67</v>
      </c>
      <c r="B1" s="150"/>
      <c r="C1" s="150"/>
      <c r="D1" s="150"/>
      <c r="E1" s="150"/>
      <c r="F1" s="150"/>
      <c r="G1" s="151"/>
      <c r="I1" s="232" t="s">
        <v>67</v>
      </c>
      <c r="J1" s="233"/>
      <c r="K1" s="233"/>
      <c r="L1" s="233"/>
      <c r="M1" s="233"/>
      <c r="N1" s="233"/>
      <c r="O1" s="234"/>
      <c r="Q1" s="149" t="s">
        <v>67</v>
      </c>
      <c r="R1" s="150"/>
      <c r="S1" s="150"/>
      <c r="T1" s="150"/>
      <c r="U1" s="150"/>
      <c r="V1" s="150"/>
      <c r="W1" s="151"/>
      <c r="Y1" s="149" t="s">
        <v>67</v>
      </c>
      <c r="Z1" s="150"/>
      <c r="AA1" s="150"/>
      <c r="AB1" s="150"/>
      <c r="AC1" s="150"/>
      <c r="AD1" s="150"/>
      <c r="AE1" s="151"/>
      <c r="AG1" s="149" t="s">
        <v>67</v>
      </c>
      <c r="AH1" s="150"/>
      <c r="AI1" s="150"/>
      <c r="AJ1" s="150"/>
      <c r="AK1" s="150"/>
      <c r="AL1" s="150"/>
      <c r="AM1" s="151"/>
      <c r="AO1" s="149" t="s">
        <v>67</v>
      </c>
      <c r="AP1" s="150"/>
      <c r="AQ1" s="150"/>
      <c r="AR1" s="150"/>
      <c r="AS1" s="150"/>
      <c r="AT1" s="150"/>
      <c r="AU1" s="151"/>
    </row>
    <row r="2" spans="1:47" ht="49.75" customHeight="1" thickBot="1" x14ac:dyDescent="0.4">
      <c r="A2" s="160" t="s">
        <v>18</v>
      </c>
      <c r="B2" s="161"/>
      <c r="C2" s="161"/>
      <c r="D2" s="161"/>
      <c r="E2" s="161"/>
      <c r="F2" s="161"/>
      <c r="G2" s="162"/>
      <c r="I2" s="152" t="s">
        <v>18</v>
      </c>
      <c r="J2" s="153"/>
      <c r="K2" s="153"/>
      <c r="L2" s="153"/>
      <c r="M2" s="153"/>
      <c r="N2" s="153"/>
      <c r="O2" s="154"/>
      <c r="Q2" s="152" t="s">
        <v>18</v>
      </c>
      <c r="R2" s="153"/>
      <c r="S2" s="153"/>
      <c r="T2" s="153"/>
      <c r="U2" s="153"/>
      <c r="V2" s="153"/>
      <c r="W2" s="154"/>
      <c r="Y2" s="152" t="s">
        <v>18</v>
      </c>
      <c r="Z2" s="153"/>
      <c r="AA2" s="153"/>
      <c r="AB2" s="153"/>
      <c r="AC2" s="153"/>
      <c r="AD2" s="153"/>
      <c r="AE2" s="154"/>
      <c r="AG2" s="152" t="s">
        <v>18</v>
      </c>
      <c r="AH2" s="153"/>
      <c r="AI2" s="153"/>
      <c r="AJ2" s="153"/>
      <c r="AK2" s="153"/>
      <c r="AL2" s="153"/>
      <c r="AM2" s="154"/>
      <c r="AO2" s="152" t="s">
        <v>18</v>
      </c>
      <c r="AP2" s="153"/>
      <c r="AQ2" s="153"/>
      <c r="AR2" s="153"/>
      <c r="AS2" s="153"/>
      <c r="AT2" s="153"/>
      <c r="AU2" s="154"/>
    </row>
    <row r="3" spans="1:47" ht="39" customHeight="1" thickBot="1" x14ac:dyDescent="0.4">
      <c r="A3" s="160" t="s">
        <v>19</v>
      </c>
      <c r="B3" s="161"/>
      <c r="C3" s="161"/>
      <c r="D3" s="161"/>
      <c r="E3" s="161"/>
      <c r="F3" s="161"/>
      <c r="G3" s="162"/>
      <c r="I3" s="152" t="s">
        <v>8</v>
      </c>
      <c r="J3" s="153"/>
      <c r="K3" s="153"/>
      <c r="L3" s="153"/>
      <c r="M3" s="153"/>
      <c r="N3" s="153"/>
      <c r="O3" s="154"/>
      <c r="Q3" s="152" t="s">
        <v>9</v>
      </c>
      <c r="R3" s="153"/>
      <c r="S3" s="153"/>
      <c r="T3" s="153"/>
      <c r="U3" s="153"/>
      <c r="V3" s="153"/>
      <c r="W3" s="154"/>
      <c r="Y3" s="152" t="s">
        <v>33</v>
      </c>
      <c r="Z3" s="153"/>
      <c r="AA3" s="153"/>
      <c r="AB3" s="153"/>
      <c r="AC3" s="153"/>
      <c r="AD3" s="153"/>
      <c r="AE3" s="154"/>
      <c r="AG3" s="152" t="s">
        <v>34</v>
      </c>
      <c r="AH3" s="153"/>
      <c r="AI3" s="153"/>
      <c r="AJ3" s="153"/>
      <c r="AK3" s="153"/>
      <c r="AL3" s="153"/>
      <c r="AM3" s="154"/>
      <c r="AN3" s="4"/>
      <c r="AO3" s="152" t="s">
        <v>148</v>
      </c>
      <c r="AP3" s="153"/>
      <c r="AQ3" s="153"/>
      <c r="AR3" s="153"/>
      <c r="AS3" s="153"/>
      <c r="AT3" s="153"/>
      <c r="AU3" s="154"/>
    </row>
    <row r="4" spans="1:47" ht="45.5" thickBot="1" x14ac:dyDescent="0.4">
      <c r="A4" s="18" t="s">
        <v>1</v>
      </c>
      <c r="B4" s="19" t="s">
        <v>2</v>
      </c>
      <c r="C4" s="19" t="s">
        <v>37</v>
      </c>
      <c r="D4" s="19" t="s">
        <v>39</v>
      </c>
      <c r="E4" s="19" t="s">
        <v>3</v>
      </c>
      <c r="F4" s="19" t="s">
        <v>40</v>
      </c>
      <c r="G4" s="20" t="s">
        <v>38</v>
      </c>
      <c r="I4" s="18" t="s">
        <v>1</v>
      </c>
      <c r="J4" s="19" t="s">
        <v>2</v>
      </c>
      <c r="K4" s="19" t="s">
        <v>37</v>
      </c>
      <c r="L4" s="19" t="s">
        <v>39</v>
      </c>
      <c r="M4" s="19" t="s">
        <v>3</v>
      </c>
      <c r="N4" s="19" t="s">
        <v>40</v>
      </c>
      <c r="O4" s="20" t="s">
        <v>38</v>
      </c>
      <c r="Q4" s="18" t="s">
        <v>1</v>
      </c>
      <c r="R4" s="19" t="s">
        <v>2</v>
      </c>
      <c r="S4" s="19" t="s">
        <v>37</v>
      </c>
      <c r="T4" s="19" t="s">
        <v>39</v>
      </c>
      <c r="U4" s="19" t="s">
        <v>3</v>
      </c>
      <c r="V4" s="19" t="s">
        <v>40</v>
      </c>
      <c r="W4" s="20" t="s">
        <v>38</v>
      </c>
      <c r="Y4" s="18" t="s">
        <v>1</v>
      </c>
      <c r="Z4" s="19" t="s">
        <v>2</v>
      </c>
      <c r="AA4" s="19" t="s">
        <v>37</v>
      </c>
      <c r="AB4" s="19" t="s">
        <v>39</v>
      </c>
      <c r="AC4" s="19" t="s">
        <v>3</v>
      </c>
      <c r="AD4" s="19" t="s">
        <v>40</v>
      </c>
      <c r="AE4" s="20" t="s">
        <v>38</v>
      </c>
      <c r="AG4" s="18" t="s">
        <v>1</v>
      </c>
      <c r="AH4" s="19" t="s">
        <v>2</v>
      </c>
      <c r="AI4" s="19" t="s">
        <v>37</v>
      </c>
      <c r="AJ4" s="19" t="s">
        <v>39</v>
      </c>
      <c r="AK4" s="19" t="s">
        <v>3</v>
      </c>
      <c r="AL4" s="19" t="s">
        <v>40</v>
      </c>
      <c r="AM4" s="20" t="s">
        <v>38</v>
      </c>
      <c r="AO4" s="42" t="s">
        <v>1</v>
      </c>
      <c r="AP4" s="43" t="s">
        <v>2</v>
      </c>
      <c r="AQ4" s="43" t="s">
        <v>37</v>
      </c>
      <c r="AR4" s="43" t="s">
        <v>39</v>
      </c>
      <c r="AS4" s="43" t="s">
        <v>3</v>
      </c>
      <c r="AT4" s="43" t="s">
        <v>40</v>
      </c>
      <c r="AU4" s="44" t="s">
        <v>38</v>
      </c>
    </row>
    <row r="5" spans="1:47" ht="48.65" customHeight="1" x14ac:dyDescent="0.35">
      <c r="A5" s="209">
        <v>44522</v>
      </c>
      <c r="B5" s="214">
        <v>0.41666666666666669</v>
      </c>
      <c r="C5" s="223"/>
      <c r="D5" s="221" t="s">
        <v>69</v>
      </c>
      <c r="E5" s="221" t="s">
        <v>21</v>
      </c>
      <c r="F5" s="221" t="s">
        <v>557</v>
      </c>
      <c r="G5" s="227" t="s">
        <v>70</v>
      </c>
      <c r="I5" s="209">
        <v>44522</v>
      </c>
      <c r="J5" s="214">
        <v>0.41666666666666669</v>
      </c>
      <c r="K5" s="223" t="s">
        <v>75</v>
      </c>
      <c r="L5" s="221" t="s">
        <v>74</v>
      </c>
      <c r="M5" s="221" t="s">
        <v>76</v>
      </c>
      <c r="N5" s="221" t="s">
        <v>564</v>
      </c>
      <c r="O5" s="227" t="s">
        <v>70</v>
      </c>
      <c r="Q5" s="209">
        <v>44522</v>
      </c>
      <c r="R5" s="258">
        <v>0.33333333333333331</v>
      </c>
      <c r="S5" s="217" t="s">
        <v>95</v>
      </c>
      <c r="T5" s="221" t="s">
        <v>96</v>
      </c>
      <c r="U5" s="221" t="s">
        <v>51</v>
      </c>
      <c r="V5" s="221" t="s">
        <v>567</v>
      </c>
      <c r="W5" s="227">
        <v>301</v>
      </c>
      <c r="Y5" s="209">
        <v>44522</v>
      </c>
      <c r="Z5" s="214">
        <v>0.41666666666666669</v>
      </c>
      <c r="AA5" s="217" t="s">
        <v>116</v>
      </c>
      <c r="AB5" s="249" t="s">
        <v>117</v>
      </c>
      <c r="AC5" s="221" t="s">
        <v>53</v>
      </c>
      <c r="AD5" s="221" t="s">
        <v>572</v>
      </c>
      <c r="AE5" s="227">
        <v>302</v>
      </c>
      <c r="AG5" s="209">
        <v>44522</v>
      </c>
      <c r="AH5" s="214">
        <v>0.33333333333333331</v>
      </c>
      <c r="AI5" s="223" t="s">
        <v>133</v>
      </c>
      <c r="AJ5" s="221" t="s">
        <v>134</v>
      </c>
      <c r="AK5" s="221" t="s">
        <v>21</v>
      </c>
      <c r="AL5" s="221" t="s">
        <v>574</v>
      </c>
      <c r="AM5" s="227">
        <v>303</v>
      </c>
      <c r="AO5" s="209">
        <v>44522</v>
      </c>
      <c r="AP5" s="214">
        <v>0.54166666666666663</v>
      </c>
      <c r="AQ5" s="223" t="s">
        <v>149</v>
      </c>
      <c r="AR5" s="221" t="s">
        <v>150</v>
      </c>
      <c r="AS5" s="221" t="s">
        <v>21</v>
      </c>
      <c r="AT5" s="221" t="s">
        <v>151</v>
      </c>
      <c r="AU5" s="227"/>
    </row>
    <row r="6" spans="1:47" ht="28.75" customHeight="1" x14ac:dyDescent="0.35">
      <c r="A6" s="210"/>
      <c r="B6" s="212"/>
      <c r="C6" s="216"/>
      <c r="D6" s="222"/>
      <c r="E6" s="222"/>
      <c r="F6" s="222"/>
      <c r="G6" s="228"/>
      <c r="I6" s="210"/>
      <c r="J6" s="212"/>
      <c r="K6" s="216"/>
      <c r="L6" s="222"/>
      <c r="M6" s="222"/>
      <c r="N6" s="222"/>
      <c r="O6" s="228"/>
      <c r="Q6" s="210"/>
      <c r="R6" s="237"/>
      <c r="S6" s="218"/>
      <c r="T6" s="222"/>
      <c r="U6" s="222"/>
      <c r="V6" s="222"/>
      <c r="W6" s="228"/>
      <c r="Y6" s="210"/>
      <c r="Z6" s="212"/>
      <c r="AA6" s="218"/>
      <c r="AB6" s="250"/>
      <c r="AC6" s="222"/>
      <c r="AD6" s="222"/>
      <c r="AE6" s="228"/>
      <c r="AG6" s="210"/>
      <c r="AH6" s="212"/>
      <c r="AI6" s="216"/>
      <c r="AJ6" s="222"/>
      <c r="AK6" s="222"/>
      <c r="AL6" s="222"/>
      <c r="AM6" s="228"/>
      <c r="AO6" s="210"/>
      <c r="AP6" s="212"/>
      <c r="AQ6" s="216"/>
      <c r="AR6" s="222"/>
      <c r="AS6" s="222"/>
      <c r="AT6" s="222"/>
      <c r="AU6" s="228"/>
    </row>
    <row r="7" spans="1:47" ht="28.75" customHeight="1" x14ac:dyDescent="0.35">
      <c r="A7" s="210"/>
      <c r="B7" s="212">
        <v>0.54166666666666663</v>
      </c>
      <c r="C7" s="216"/>
      <c r="D7" s="222" t="s">
        <v>71</v>
      </c>
      <c r="E7" s="222" t="s">
        <v>51</v>
      </c>
      <c r="F7" s="222"/>
      <c r="G7" s="228" t="s">
        <v>70</v>
      </c>
      <c r="I7" s="210"/>
      <c r="J7" s="212">
        <v>0.54166666666666663</v>
      </c>
      <c r="K7" s="216" t="s">
        <v>77</v>
      </c>
      <c r="L7" s="222" t="s">
        <v>78</v>
      </c>
      <c r="M7" s="222" t="s">
        <v>48</v>
      </c>
      <c r="N7" s="222" t="s">
        <v>66</v>
      </c>
      <c r="O7" s="228" t="s">
        <v>70</v>
      </c>
      <c r="Q7" s="210"/>
      <c r="R7" s="237">
        <v>0.41666666666666669</v>
      </c>
      <c r="S7" s="218" t="s">
        <v>97</v>
      </c>
      <c r="T7" s="222" t="s">
        <v>98</v>
      </c>
      <c r="U7" s="222" t="s">
        <v>51</v>
      </c>
      <c r="V7" s="222" t="s">
        <v>568</v>
      </c>
      <c r="W7" s="228">
        <v>301</v>
      </c>
      <c r="Y7" s="210"/>
      <c r="Z7" s="212">
        <v>0.54166666666666663</v>
      </c>
      <c r="AA7" s="216" t="s">
        <v>118</v>
      </c>
      <c r="AB7" s="250" t="s">
        <v>119</v>
      </c>
      <c r="AC7" s="222" t="s">
        <v>20</v>
      </c>
      <c r="AD7" s="281" t="s">
        <v>646</v>
      </c>
      <c r="AE7" s="240">
        <v>302</v>
      </c>
      <c r="AG7" s="210"/>
      <c r="AH7" s="212">
        <v>0.41666666666666669</v>
      </c>
      <c r="AI7" s="216" t="s">
        <v>135</v>
      </c>
      <c r="AJ7" s="222" t="s">
        <v>136</v>
      </c>
      <c r="AK7" s="222" t="s">
        <v>49</v>
      </c>
      <c r="AL7" s="281" t="s">
        <v>581</v>
      </c>
      <c r="AM7" s="240">
        <v>303</v>
      </c>
      <c r="AO7" s="210"/>
      <c r="AP7" s="212"/>
      <c r="AQ7" s="216"/>
      <c r="AR7" s="222"/>
      <c r="AS7" s="222" t="s">
        <v>66</v>
      </c>
      <c r="AT7" s="281"/>
      <c r="AU7" s="240"/>
    </row>
    <row r="8" spans="1:47" ht="28.75" customHeight="1" x14ac:dyDescent="0.35">
      <c r="A8" s="210"/>
      <c r="B8" s="212"/>
      <c r="C8" s="216"/>
      <c r="D8" s="222"/>
      <c r="E8" s="222"/>
      <c r="F8" s="222"/>
      <c r="G8" s="228"/>
      <c r="I8" s="210"/>
      <c r="J8" s="212"/>
      <c r="K8" s="216"/>
      <c r="L8" s="222"/>
      <c r="M8" s="222"/>
      <c r="N8" s="222"/>
      <c r="O8" s="228"/>
      <c r="Q8" s="210"/>
      <c r="R8" s="237"/>
      <c r="S8" s="218"/>
      <c r="T8" s="222"/>
      <c r="U8" s="222"/>
      <c r="V8" s="222"/>
      <c r="W8" s="228"/>
      <c r="Y8" s="210"/>
      <c r="Z8" s="212"/>
      <c r="AA8" s="216"/>
      <c r="AB8" s="250"/>
      <c r="AC8" s="222"/>
      <c r="AD8" s="243"/>
      <c r="AE8" s="235"/>
      <c r="AG8" s="210"/>
      <c r="AH8" s="212"/>
      <c r="AI8" s="216"/>
      <c r="AJ8" s="222"/>
      <c r="AK8" s="222"/>
      <c r="AL8" s="243"/>
      <c r="AM8" s="235"/>
      <c r="AO8" s="210"/>
      <c r="AP8" s="212"/>
      <c r="AQ8" s="216"/>
      <c r="AR8" s="222"/>
      <c r="AS8" s="222"/>
      <c r="AT8" s="243"/>
      <c r="AU8" s="235"/>
    </row>
    <row r="9" spans="1:47" ht="27" customHeight="1" x14ac:dyDescent="0.35">
      <c r="A9" s="210"/>
      <c r="B9" s="216"/>
      <c r="C9" s="216"/>
      <c r="D9" s="225"/>
      <c r="E9" s="225"/>
      <c r="F9" s="225"/>
      <c r="G9" s="291"/>
      <c r="I9" s="210"/>
      <c r="J9" s="212"/>
      <c r="K9" s="251"/>
      <c r="L9" s="251"/>
      <c r="M9" s="251"/>
      <c r="N9" s="222"/>
      <c r="O9" s="228"/>
      <c r="Q9" s="210"/>
      <c r="R9" s="212"/>
      <c r="S9" s="251"/>
      <c r="T9" s="251"/>
      <c r="U9" s="251"/>
      <c r="V9" s="218"/>
      <c r="W9" s="228"/>
      <c r="Y9" s="210"/>
      <c r="Z9" s="212"/>
      <c r="AA9" s="218"/>
      <c r="AB9" s="218"/>
      <c r="AC9" s="222"/>
      <c r="AD9" s="218"/>
      <c r="AE9" s="256"/>
      <c r="AG9" s="210"/>
      <c r="AH9" s="212">
        <v>0.54166666666666663</v>
      </c>
      <c r="AI9" s="238" t="s">
        <v>137</v>
      </c>
      <c r="AJ9" s="278" t="s">
        <v>138</v>
      </c>
      <c r="AK9" s="251"/>
      <c r="AL9" s="218" t="s">
        <v>139</v>
      </c>
      <c r="AM9" s="228"/>
      <c r="AN9" s="3"/>
      <c r="AO9" s="210"/>
      <c r="AP9" s="212"/>
      <c r="AQ9" s="218"/>
      <c r="AR9" s="313"/>
      <c r="AS9" s="315"/>
      <c r="AT9" s="218"/>
      <c r="AU9" s="228"/>
    </row>
    <row r="10" spans="1:47" ht="22.75" customHeight="1" thickBot="1" x14ac:dyDescent="0.4">
      <c r="A10" s="211"/>
      <c r="B10" s="215"/>
      <c r="C10" s="215"/>
      <c r="D10" s="226"/>
      <c r="E10" s="226"/>
      <c r="F10" s="226"/>
      <c r="G10" s="292"/>
      <c r="I10" s="211"/>
      <c r="J10" s="213"/>
      <c r="K10" s="252"/>
      <c r="L10" s="252"/>
      <c r="M10" s="252"/>
      <c r="N10" s="224"/>
      <c r="O10" s="236"/>
      <c r="Q10" s="211"/>
      <c r="R10" s="213"/>
      <c r="S10" s="252"/>
      <c r="T10" s="252"/>
      <c r="U10" s="252"/>
      <c r="V10" s="229"/>
      <c r="W10" s="236"/>
      <c r="Y10" s="211"/>
      <c r="Z10" s="213"/>
      <c r="AA10" s="229"/>
      <c r="AB10" s="229"/>
      <c r="AC10" s="224"/>
      <c r="AD10" s="229"/>
      <c r="AE10" s="257"/>
      <c r="AG10" s="211"/>
      <c r="AH10" s="213"/>
      <c r="AI10" s="252"/>
      <c r="AJ10" s="252"/>
      <c r="AK10" s="252"/>
      <c r="AL10" s="229"/>
      <c r="AM10" s="236"/>
      <c r="AO10" s="211"/>
      <c r="AP10" s="213"/>
      <c r="AQ10" s="312"/>
      <c r="AR10" s="314"/>
      <c r="AS10" s="252"/>
      <c r="AT10" s="229"/>
      <c r="AU10" s="236"/>
    </row>
    <row r="11" spans="1:47" ht="21" customHeight="1" x14ac:dyDescent="0.35">
      <c r="A11" s="209">
        <v>44523</v>
      </c>
      <c r="B11" s="214">
        <v>0.41666666666666669</v>
      </c>
      <c r="C11" s="223"/>
      <c r="D11" s="221" t="s">
        <v>72</v>
      </c>
      <c r="E11" s="221" t="s">
        <v>20</v>
      </c>
      <c r="F11" s="221" t="s">
        <v>559</v>
      </c>
      <c r="G11" s="227" t="s">
        <v>70</v>
      </c>
      <c r="I11" s="209">
        <v>44523</v>
      </c>
      <c r="J11" s="214">
        <v>0.41666666666666669</v>
      </c>
      <c r="K11" s="217" t="s">
        <v>79</v>
      </c>
      <c r="L11" s="221" t="s">
        <v>80</v>
      </c>
      <c r="M11" s="221" t="s">
        <v>52</v>
      </c>
      <c r="N11" s="242" t="s">
        <v>562</v>
      </c>
      <c r="O11" s="246" t="s">
        <v>70</v>
      </c>
      <c r="Q11" s="209">
        <v>44523</v>
      </c>
      <c r="R11" s="214">
        <v>0.33333333333333331</v>
      </c>
      <c r="S11" s="217" t="s">
        <v>99</v>
      </c>
      <c r="T11" s="221" t="s">
        <v>100</v>
      </c>
      <c r="U11" s="221" t="s">
        <v>13</v>
      </c>
      <c r="V11" s="221" t="s">
        <v>694</v>
      </c>
      <c r="W11" s="246">
        <v>301</v>
      </c>
      <c r="Y11" s="209">
        <v>44523</v>
      </c>
      <c r="Z11" s="258">
        <v>0.33333333333333331</v>
      </c>
      <c r="AA11" s="217" t="s">
        <v>120</v>
      </c>
      <c r="AB11" s="221" t="s">
        <v>121</v>
      </c>
      <c r="AC11" s="217" t="s">
        <v>51</v>
      </c>
      <c r="AD11" s="242" t="s">
        <v>573</v>
      </c>
      <c r="AE11" s="246">
        <v>302</v>
      </c>
      <c r="AG11" s="209">
        <v>44523</v>
      </c>
      <c r="AH11" s="214">
        <v>0.33333333333333331</v>
      </c>
      <c r="AI11" s="217" t="s">
        <v>141</v>
      </c>
      <c r="AJ11" s="221" t="s">
        <v>140</v>
      </c>
      <c r="AK11" s="221" t="s">
        <v>21</v>
      </c>
      <c r="AL11" s="242" t="s">
        <v>576</v>
      </c>
      <c r="AM11" s="246">
        <v>303</v>
      </c>
      <c r="AO11" s="209">
        <v>44523</v>
      </c>
      <c r="AP11" s="214">
        <v>0.33333333333333331</v>
      </c>
      <c r="AQ11" s="217" t="s">
        <v>152</v>
      </c>
      <c r="AR11" s="316" t="s">
        <v>153</v>
      </c>
      <c r="AS11" s="221" t="s">
        <v>20</v>
      </c>
      <c r="AT11" s="242"/>
      <c r="AU11" s="246"/>
    </row>
    <row r="12" spans="1:47" ht="22.25" customHeight="1" x14ac:dyDescent="0.35">
      <c r="A12" s="210"/>
      <c r="B12" s="212"/>
      <c r="C12" s="216"/>
      <c r="D12" s="222"/>
      <c r="E12" s="222"/>
      <c r="F12" s="218"/>
      <c r="G12" s="228"/>
      <c r="I12" s="210"/>
      <c r="J12" s="212"/>
      <c r="K12" s="218"/>
      <c r="L12" s="222"/>
      <c r="M12" s="222"/>
      <c r="N12" s="243"/>
      <c r="O12" s="235"/>
      <c r="Q12" s="210"/>
      <c r="R12" s="212"/>
      <c r="S12" s="218"/>
      <c r="T12" s="218"/>
      <c r="U12" s="222"/>
      <c r="V12" s="222"/>
      <c r="W12" s="235"/>
      <c r="Y12" s="210"/>
      <c r="Z12" s="218"/>
      <c r="AA12" s="218"/>
      <c r="AB12" s="218"/>
      <c r="AC12" s="218"/>
      <c r="AD12" s="243"/>
      <c r="AE12" s="235"/>
      <c r="AG12" s="210"/>
      <c r="AH12" s="212"/>
      <c r="AI12" s="218"/>
      <c r="AJ12" s="222"/>
      <c r="AK12" s="222"/>
      <c r="AL12" s="243"/>
      <c r="AM12" s="235"/>
      <c r="AO12" s="210"/>
      <c r="AP12" s="212"/>
      <c r="AQ12" s="218"/>
      <c r="AR12" s="317"/>
      <c r="AS12" s="222"/>
      <c r="AT12" s="243"/>
      <c r="AU12" s="235"/>
    </row>
    <row r="13" spans="1:47" ht="22.25" customHeight="1" x14ac:dyDescent="0.35">
      <c r="A13" s="210"/>
      <c r="B13" s="50"/>
      <c r="C13" s="51"/>
      <c r="D13" s="48"/>
      <c r="E13" s="48"/>
      <c r="F13" s="47"/>
      <c r="G13" s="49"/>
      <c r="I13" s="210"/>
      <c r="J13" s="50"/>
      <c r="K13" s="47"/>
      <c r="L13" s="48"/>
      <c r="M13" s="48"/>
      <c r="N13" s="57"/>
      <c r="O13" s="54"/>
      <c r="Q13" s="210"/>
      <c r="R13" s="50"/>
      <c r="S13" s="47"/>
      <c r="T13" s="47"/>
      <c r="U13" s="48"/>
      <c r="V13" s="48"/>
      <c r="W13" s="54"/>
      <c r="Y13" s="210"/>
      <c r="Z13" s="47"/>
      <c r="AA13" s="47"/>
      <c r="AB13" s="47"/>
      <c r="AC13" s="47"/>
      <c r="AD13" s="57"/>
      <c r="AE13" s="54"/>
      <c r="AG13" s="210"/>
      <c r="AH13" s="50"/>
      <c r="AI13" s="47"/>
      <c r="AJ13" s="48"/>
      <c r="AK13" s="48"/>
      <c r="AL13" s="57"/>
      <c r="AM13" s="54"/>
      <c r="AO13" s="210"/>
      <c r="AP13" s="50"/>
      <c r="AQ13" s="47"/>
      <c r="AR13" s="53"/>
      <c r="AS13" s="48"/>
      <c r="AT13" s="57"/>
      <c r="AU13" s="54"/>
    </row>
    <row r="14" spans="1:47" ht="22.25" customHeight="1" x14ac:dyDescent="0.35">
      <c r="A14" s="210"/>
      <c r="B14" s="50"/>
      <c r="C14" s="51"/>
      <c r="D14" s="48"/>
      <c r="E14" s="48"/>
      <c r="F14" s="47"/>
      <c r="G14" s="49"/>
      <c r="I14" s="210"/>
      <c r="J14" s="50"/>
      <c r="K14" s="47"/>
      <c r="L14" s="48"/>
      <c r="M14" s="48"/>
      <c r="N14" s="57"/>
      <c r="O14" s="54"/>
      <c r="Q14" s="210"/>
      <c r="R14" s="50"/>
      <c r="S14" s="47"/>
      <c r="T14" s="47"/>
      <c r="U14" s="48"/>
      <c r="V14" s="48"/>
      <c r="W14" s="54"/>
      <c r="Y14" s="210"/>
      <c r="Z14" s="47"/>
      <c r="AA14" s="47"/>
      <c r="AB14" s="47"/>
      <c r="AC14" s="47"/>
      <c r="AD14" s="57"/>
      <c r="AE14" s="54"/>
      <c r="AG14" s="210"/>
      <c r="AH14" s="50"/>
      <c r="AI14" s="47"/>
      <c r="AJ14" s="48"/>
      <c r="AK14" s="48"/>
      <c r="AL14" s="57"/>
      <c r="AM14" s="54"/>
      <c r="AO14" s="210"/>
      <c r="AP14" s="50">
        <v>0.54166666666666663</v>
      </c>
      <c r="AQ14" s="47" t="s">
        <v>154</v>
      </c>
      <c r="AR14" s="53" t="s">
        <v>155</v>
      </c>
      <c r="AS14" s="48" t="s">
        <v>7</v>
      </c>
      <c r="AT14" s="57"/>
      <c r="AU14" s="54"/>
    </row>
    <row r="15" spans="1:47" ht="31.25" customHeight="1" x14ac:dyDescent="0.35">
      <c r="A15" s="210"/>
      <c r="B15" s="212"/>
      <c r="C15" s="216"/>
      <c r="D15" s="222"/>
      <c r="E15" s="222"/>
      <c r="F15" s="222"/>
      <c r="G15" s="230"/>
      <c r="I15" s="210"/>
      <c r="J15" s="212">
        <v>0.54166666666666663</v>
      </c>
      <c r="K15" s="218" t="s">
        <v>81</v>
      </c>
      <c r="L15" s="222" t="s">
        <v>82</v>
      </c>
      <c r="M15" s="222" t="s">
        <v>56</v>
      </c>
      <c r="N15" s="244" t="s">
        <v>66</v>
      </c>
      <c r="O15" s="247" t="s">
        <v>70</v>
      </c>
      <c r="Q15" s="210"/>
      <c r="R15" s="220">
        <v>0.41666666666666669</v>
      </c>
      <c r="S15" s="216" t="s">
        <v>101</v>
      </c>
      <c r="T15" s="222" t="s">
        <v>102</v>
      </c>
      <c r="U15" s="222" t="s">
        <v>53</v>
      </c>
      <c r="V15" s="250" t="s">
        <v>679</v>
      </c>
      <c r="W15" s="240">
        <v>301</v>
      </c>
      <c r="Y15" s="210"/>
      <c r="Z15" s="237">
        <v>0.54166666666666663</v>
      </c>
      <c r="AA15" s="218" t="s">
        <v>122</v>
      </c>
      <c r="AB15" s="222" t="s">
        <v>123</v>
      </c>
      <c r="AC15" s="218" t="s">
        <v>51</v>
      </c>
      <c r="AD15" s="281" t="s">
        <v>558</v>
      </c>
      <c r="AE15" s="240">
        <v>302</v>
      </c>
      <c r="AG15" s="210"/>
      <c r="AH15" s="212">
        <v>0.41666666666666669</v>
      </c>
      <c r="AI15" s="218" t="s">
        <v>142</v>
      </c>
      <c r="AJ15" s="222" t="s">
        <v>143</v>
      </c>
      <c r="AK15" s="222" t="s">
        <v>21</v>
      </c>
      <c r="AL15" s="285" t="s">
        <v>560</v>
      </c>
      <c r="AM15" s="240">
        <v>303</v>
      </c>
      <c r="AO15" s="210"/>
      <c r="AP15" s="212">
        <v>0.625</v>
      </c>
      <c r="AQ15" s="218" t="s">
        <v>156</v>
      </c>
      <c r="AR15" s="136" t="s">
        <v>157</v>
      </c>
      <c r="AS15" s="222" t="s">
        <v>51</v>
      </c>
      <c r="AT15" s="285"/>
      <c r="AU15" s="240"/>
    </row>
    <row r="16" spans="1:47" ht="21.65" customHeight="1" thickBot="1" x14ac:dyDescent="0.4">
      <c r="A16" s="211"/>
      <c r="B16" s="213"/>
      <c r="C16" s="215"/>
      <c r="D16" s="224"/>
      <c r="E16" s="224"/>
      <c r="F16" s="224"/>
      <c r="G16" s="231"/>
      <c r="I16" s="211"/>
      <c r="J16" s="215"/>
      <c r="K16" s="229"/>
      <c r="L16" s="224"/>
      <c r="M16" s="224"/>
      <c r="N16" s="245"/>
      <c r="O16" s="248"/>
      <c r="Q16" s="211"/>
      <c r="R16" s="272"/>
      <c r="S16" s="215"/>
      <c r="T16" s="224"/>
      <c r="U16" s="224"/>
      <c r="V16" s="259"/>
      <c r="W16" s="241"/>
      <c r="Y16" s="211"/>
      <c r="Z16" s="229"/>
      <c r="AA16" s="229"/>
      <c r="AB16" s="229"/>
      <c r="AC16" s="229"/>
      <c r="AD16" s="300"/>
      <c r="AE16" s="241"/>
      <c r="AG16" s="211"/>
      <c r="AH16" s="213"/>
      <c r="AI16" s="229"/>
      <c r="AJ16" s="224"/>
      <c r="AK16" s="224"/>
      <c r="AL16" s="286"/>
      <c r="AM16" s="241"/>
      <c r="AO16" s="211"/>
      <c r="AP16" s="213"/>
      <c r="AQ16" s="229"/>
      <c r="AR16" s="142"/>
      <c r="AS16" s="224"/>
      <c r="AT16" s="286"/>
      <c r="AU16" s="241"/>
    </row>
    <row r="17" spans="1:47" ht="22.75" customHeight="1" x14ac:dyDescent="0.35">
      <c r="A17" s="209">
        <v>44524</v>
      </c>
      <c r="B17" s="214"/>
      <c r="C17" s="223"/>
      <c r="D17" s="221"/>
      <c r="E17" s="221"/>
      <c r="F17" s="221" t="s">
        <v>66</v>
      </c>
      <c r="G17" s="227"/>
      <c r="I17" s="209">
        <v>44524</v>
      </c>
      <c r="J17" s="214">
        <v>0.54166666666666663</v>
      </c>
      <c r="K17" s="223" t="s">
        <v>83</v>
      </c>
      <c r="L17" s="221" t="s">
        <v>84</v>
      </c>
      <c r="M17" s="221" t="s">
        <v>49</v>
      </c>
      <c r="N17" s="242"/>
      <c r="O17" s="246" t="s">
        <v>70</v>
      </c>
      <c r="Q17" s="209">
        <v>44524</v>
      </c>
      <c r="R17" s="214">
        <v>0.33333333333333331</v>
      </c>
      <c r="S17" s="217" t="s">
        <v>103</v>
      </c>
      <c r="T17" s="221" t="s">
        <v>104</v>
      </c>
      <c r="U17" s="221" t="s">
        <v>51</v>
      </c>
      <c r="V17" s="221" t="s">
        <v>695</v>
      </c>
      <c r="W17" s="246">
        <v>301</v>
      </c>
      <c r="Y17" s="209">
        <v>44524</v>
      </c>
      <c r="Z17" s="214">
        <v>0.54166666666666663</v>
      </c>
      <c r="AA17" s="217" t="s">
        <v>124</v>
      </c>
      <c r="AB17" s="221" t="s">
        <v>125</v>
      </c>
      <c r="AC17" s="276" t="s">
        <v>15</v>
      </c>
      <c r="AD17" s="242" t="s">
        <v>621</v>
      </c>
      <c r="AE17" s="246">
        <v>302</v>
      </c>
      <c r="AG17" s="209">
        <v>44524</v>
      </c>
      <c r="AH17" s="214"/>
      <c r="AI17" s="217"/>
      <c r="AJ17" s="221"/>
      <c r="AK17" s="254"/>
      <c r="AL17" s="242"/>
      <c r="AM17" s="246"/>
      <c r="AO17" s="209">
        <v>44524</v>
      </c>
      <c r="AP17" s="214">
        <v>0.54166666666666663</v>
      </c>
      <c r="AQ17" s="217" t="s">
        <v>158</v>
      </c>
      <c r="AR17" s="221" t="s">
        <v>159</v>
      </c>
      <c r="AS17" s="221" t="s">
        <v>20</v>
      </c>
      <c r="AT17" s="242"/>
      <c r="AU17" s="246"/>
    </row>
    <row r="18" spans="1:47" ht="28.25" customHeight="1" x14ac:dyDescent="0.35">
      <c r="A18" s="210"/>
      <c r="B18" s="216"/>
      <c r="C18" s="216"/>
      <c r="D18" s="222"/>
      <c r="E18" s="222"/>
      <c r="F18" s="222"/>
      <c r="G18" s="228"/>
      <c r="I18" s="210"/>
      <c r="J18" s="212"/>
      <c r="K18" s="216"/>
      <c r="L18" s="222"/>
      <c r="M18" s="222"/>
      <c r="N18" s="243"/>
      <c r="O18" s="235"/>
      <c r="Q18" s="210"/>
      <c r="R18" s="212"/>
      <c r="S18" s="218"/>
      <c r="T18" s="222"/>
      <c r="U18" s="222"/>
      <c r="V18" s="222"/>
      <c r="W18" s="235"/>
      <c r="Y18" s="210"/>
      <c r="Z18" s="212"/>
      <c r="AA18" s="218"/>
      <c r="AB18" s="218"/>
      <c r="AC18" s="277"/>
      <c r="AD18" s="277"/>
      <c r="AE18" s="235"/>
      <c r="AG18" s="210"/>
      <c r="AH18" s="212"/>
      <c r="AI18" s="218"/>
      <c r="AJ18" s="222"/>
      <c r="AK18" s="255"/>
      <c r="AL18" s="243"/>
      <c r="AM18" s="235"/>
      <c r="AO18" s="210"/>
      <c r="AP18" s="212"/>
      <c r="AQ18" s="218"/>
      <c r="AR18" s="222"/>
      <c r="AS18" s="222"/>
      <c r="AT18" s="243"/>
      <c r="AU18" s="235"/>
    </row>
    <row r="19" spans="1:47" ht="28.25" customHeight="1" x14ac:dyDescent="0.35">
      <c r="A19" s="210"/>
      <c r="B19" s="51"/>
      <c r="C19" s="51"/>
      <c r="D19" s="48"/>
      <c r="E19" s="48"/>
      <c r="F19" s="48"/>
      <c r="G19" s="49"/>
      <c r="I19" s="210"/>
      <c r="J19" s="50"/>
      <c r="K19" s="51"/>
      <c r="L19" s="48"/>
      <c r="M19" s="48"/>
      <c r="N19" s="57"/>
      <c r="O19" s="54"/>
      <c r="Q19" s="210"/>
      <c r="R19" s="50">
        <v>0.41666666666666669</v>
      </c>
      <c r="S19" s="47" t="s">
        <v>105</v>
      </c>
      <c r="T19" s="48" t="s">
        <v>106</v>
      </c>
      <c r="U19" s="48" t="s">
        <v>51</v>
      </c>
      <c r="V19" s="48" t="s">
        <v>682</v>
      </c>
      <c r="W19" s="54">
        <v>301</v>
      </c>
      <c r="Y19" s="210"/>
      <c r="Z19" s="50"/>
      <c r="AA19" s="47"/>
      <c r="AB19" s="47"/>
      <c r="AC19" s="45"/>
      <c r="AD19" s="58"/>
      <c r="AE19" s="54"/>
      <c r="AG19" s="210"/>
      <c r="AH19" s="50"/>
      <c r="AI19" s="47"/>
      <c r="AJ19" s="48"/>
      <c r="AK19" s="56"/>
      <c r="AL19" s="57"/>
      <c r="AM19" s="54"/>
      <c r="AO19" s="210"/>
      <c r="AP19" s="50"/>
      <c r="AQ19" s="47"/>
      <c r="AR19" s="48"/>
      <c r="AS19" s="48"/>
      <c r="AT19" s="57"/>
      <c r="AU19" s="54"/>
    </row>
    <row r="20" spans="1:47" ht="28.25" customHeight="1" x14ac:dyDescent="0.35">
      <c r="A20" s="210"/>
      <c r="B20" s="51"/>
      <c r="C20" s="51"/>
      <c r="D20" s="48"/>
      <c r="E20" s="48"/>
      <c r="F20" s="48"/>
      <c r="G20" s="49"/>
      <c r="I20" s="210"/>
      <c r="J20" s="50"/>
      <c r="K20" s="51"/>
      <c r="L20" s="48"/>
      <c r="M20" s="48"/>
      <c r="N20" s="57"/>
      <c r="O20" s="54"/>
      <c r="Q20" s="210"/>
      <c r="R20" s="50"/>
      <c r="S20" s="47"/>
      <c r="T20" s="48"/>
      <c r="U20" s="48"/>
      <c r="V20" s="48"/>
      <c r="W20" s="54"/>
      <c r="Y20" s="210"/>
      <c r="Z20" s="50"/>
      <c r="AA20" s="47"/>
      <c r="AB20" s="47"/>
      <c r="AC20" s="45"/>
      <c r="AD20" s="58"/>
      <c r="AE20" s="54"/>
      <c r="AG20" s="210"/>
      <c r="AH20" s="50"/>
      <c r="AI20" s="47"/>
      <c r="AJ20" s="48"/>
      <c r="AK20" s="56"/>
      <c r="AL20" s="57"/>
      <c r="AM20" s="54"/>
      <c r="AO20" s="210"/>
      <c r="AP20" s="50"/>
      <c r="AQ20" s="47"/>
      <c r="AR20" s="48"/>
      <c r="AS20" s="48"/>
      <c r="AT20" s="57"/>
      <c r="AU20" s="54"/>
    </row>
    <row r="21" spans="1:47" ht="28.75" customHeight="1" x14ac:dyDescent="0.35">
      <c r="A21" s="210"/>
      <c r="B21" s="216"/>
      <c r="C21" s="216"/>
      <c r="D21" s="222"/>
      <c r="E21" s="222"/>
      <c r="F21" s="222"/>
      <c r="G21" s="228"/>
      <c r="I21" s="210"/>
      <c r="J21" s="212">
        <v>0.625</v>
      </c>
      <c r="K21" s="218" t="s">
        <v>85</v>
      </c>
      <c r="L21" s="222" t="s">
        <v>86</v>
      </c>
      <c r="M21" s="222" t="s">
        <v>21</v>
      </c>
      <c r="N21" s="281" t="s">
        <v>562</v>
      </c>
      <c r="O21" s="240" t="s">
        <v>70</v>
      </c>
      <c r="Q21" s="210"/>
      <c r="R21" s="220">
        <v>0.54166666666666663</v>
      </c>
      <c r="S21" s="218" t="s">
        <v>107</v>
      </c>
      <c r="T21" s="222" t="s">
        <v>108</v>
      </c>
      <c r="U21" s="222" t="s">
        <v>21</v>
      </c>
      <c r="V21" s="304" t="s">
        <v>619</v>
      </c>
      <c r="W21" s="247">
        <v>301</v>
      </c>
      <c r="Y21" s="210"/>
      <c r="Z21" s="212">
        <v>0.625</v>
      </c>
      <c r="AA21" s="218" t="s">
        <v>126</v>
      </c>
      <c r="AB21" s="222" t="s">
        <v>127</v>
      </c>
      <c r="AC21" s="218" t="s">
        <v>51</v>
      </c>
      <c r="AD21" s="281" t="s">
        <v>574</v>
      </c>
      <c r="AE21" s="301">
        <v>302</v>
      </c>
      <c r="AG21" s="210"/>
      <c r="AH21" s="212"/>
      <c r="AI21" s="218"/>
      <c r="AJ21" s="222"/>
      <c r="AK21" s="222"/>
      <c r="AL21" s="281"/>
      <c r="AM21" s="240"/>
      <c r="AO21" s="210"/>
      <c r="AP21" s="212">
        <v>0.625</v>
      </c>
      <c r="AQ21" s="218" t="s">
        <v>160</v>
      </c>
      <c r="AR21" s="222" t="s">
        <v>161</v>
      </c>
      <c r="AS21" s="222" t="s">
        <v>20</v>
      </c>
      <c r="AT21" s="281" t="s">
        <v>66</v>
      </c>
      <c r="AU21" s="240"/>
    </row>
    <row r="22" spans="1:47" ht="21" customHeight="1" thickBot="1" x14ac:dyDescent="0.4">
      <c r="A22" s="211"/>
      <c r="B22" s="215"/>
      <c r="C22" s="215"/>
      <c r="D22" s="224"/>
      <c r="E22" s="224"/>
      <c r="F22" s="224"/>
      <c r="G22" s="236"/>
      <c r="I22" s="211"/>
      <c r="J22" s="213"/>
      <c r="K22" s="229"/>
      <c r="L22" s="224"/>
      <c r="M22" s="224"/>
      <c r="N22" s="282"/>
      <c r="O22" s="241"/>
      <c r="Q22" s="211"/>
      <c r="R22" s="272"/>
      <c r="S22" s="229"/>
      <c r="T22" s="229"/>
      <c r="U22" s="224"/>
      <c r="V22" s="305"/>
      <c r="W22" s="248"/>
      <c r="Y22" s="211"/>
      <c r="Z22" s="215"/>
      <c r="AA22" s="229"/>
      <c r="AB22" s="229"/>
      <c r="AC22" s="229"/>
      <c r="AD22" s="282"/>
      <c r="AE22" s="241"/>
      <c r="AG22" s="211"/>
      <c r="AH22" s="213"/>
      <c r="AI22" s="229"/>
      <c r="AJ22" s="224"/>
      <c r="AK22" s="224"/>
      <c r="AL22" s="282"/>
      <c r="AM22" s="241"/>
      <c r="AO22" s="211"/>
      <c r="AP22" s="213"/>
      <c r="AQ22" s="229"/>
      <c r="AR22" s="224"/>
      <c r="AS22" s="224"/>
      <c r="AT22" s="282"/>
      <c r="AU22" s="241"/>
    </row>
    <row r="23" spans="1:47" ht="21" customHeight="1" x14ac:dyDescent="0.35">
      <c r="A23" s="209">
        <v>44525</v>
      </c>
      <c r="B23" s="214">
        <v>0.41666666666666669</v>
      </c>
      <c r="C23" s="223"/>
      <c r="D23" s="221" t="s">
        <v>73</v>
      </c>
      <c r="E23" s="221" t="s">
        <v>50</v>
      </c>
      <c r="F23" s="221" t="s">
        <v>560</v>
      </c>
      <c r="G23" s="227" t="s">
        <v>70</v>
      </c>
      <c r="I23" s="209">
        <v>44525</v>
      </c>
      <c r="J23" s="219">
        <v>0.33333333333333331</v>
      </c>
      <c r="K23" s="217" t="s">
        <v>87</v>
      </c>
      <c r="L23" s="221" t="s">
        <v>88</v>
      </c>
      <c r="M23" s="221" t="s">
        <v>51</v>
      </c>
      <c r="N23" s="242" t="s">
        <v>564</v>
      </c>
      <c r="O23" s="246" t="s">
        <v>70</v>
      </c>
      <c r="Q23" s="209">
        <v>44525</v>
      </c>
      <c r="R23" s="219">
        <v>0.33333333333333331</v>
      </c>
      <c r="S23" s="217" t="s">
        <v>109</v>
      </c>
      <c r="T23" s="221" t="s">
        <v>110</v>
      </c>
      <c r="U23" s="221" t="s">
        <v>7</v>
      </c>
      <c r="V23" s="306" t="s">
        <v>570</v>
      </c>
      <c r="W23" s="302">
        <v>301</v>
      </c>
      <c r="Y23" s="209">
        <v>44525</v>
      </c>
      <c r="Z23" s="214">
        <v>0.33333333333333331</v>
      </c>
      <c r="AA23" s="217" t="s">
        <v>128</v>
      </c>
      <c r="AB23" s="221" t="s">
        <v>129</v>
      </c>
      <c r="AC23" s="217" t="s">
        <v>130</v>
      </c>
      <c r="AD23" s="242" t="s">
        <v>575</v>
      </c>
      <c r="AE23" s="246">
        <v>302</v>
      </c>
      <c r="AG23" s="209">
        <v>44525</v>
      </c>
      <c r="AH23" s="214">
        <v>0.33333333333333331</v>
      </c>
      <c r="AI23" s="217" t="s">
        <v>144</v>
      </c>
      <c r="AJ23" s="221" t="s">
        <v>145</v>
      </c>
      <c r="AK23" s="221" t="s">
        <v>21</v>
      </c>
      <c r="AL23" s="287" t="s">
        <v>577</v>
      </c>
      <c r="AM23" s="289">
        <v>303</v>
      </c>
      <c r="AO23" s="209">
        <v>44525</v>
      </c>
      <c r="AP23" s="214">
        <v>0.33333333333333331</v>
      </c>
      <c r="AQ23" s="217" t="s">
        <v>162</v>
      </c>
      <c r="AR23" s="221" t="s">
        <v>163</v>
      </c>
      <c r="AS23" s="221" t="s">
        <v>20</v>
      </c>
      <c r="AT23" s="287"/>
      <c r="AU23" s="289"/>
    </row>
    <row r="24" spans="1:47" ht="21" customHeight="1" x14ac:dyDescent="0.35">
      <c r="A24" s="210"/>
      <c r="B24" s="216"/>
      <c r="C24" s="216"/>
      <c r="D24" s="222"/>
      <c r="E24" s="222"/>
      <c r="F24" s="222"/>
      <c r="G24" s="228"/>
      <c r="I24" s="210"/>
      <c r="J24" s="220"/>
      <c r="K24" s="218"/>
      <c r="L24" s="222"/>
      <c r="M24" s="222"/>
      <c r="N24" s="243"/>
      <c r="O24" s="235"/>
      <c r="Q24" s="210"/>
      <c r="R24" s="253"/>
      <c r="S24" s="218"/>
      <c r="T24" s="222"/>
      <c r="U24" s="222"/>
      <c r="V24" s="238"/>
      <c r="W24" s="303"/>
      <c r="Y24" s="210"/>
      <c r="Z24" s="212"/>
      <c r="AA24" s="218"/>
      <c r="AB24" s="218"/>
      <c r="AC24" s="218"/>
      <c r="AD24" s="243"/>
      <c r="AE24" s="235"/>
      <c r="AG24" s="210"/>
      <c r="AH24" s="212"/>
      <c r="AI24" s="218"/>
      <c r="AJ24" s="222"/>
      <c r="AK24" s="222"/>
      <c r="AL24" s="288"/>
      <c r="AM24" s="290"/>
      <c r="AO24" s="210"/>
      <c r="AP24" s="212"/>
      <c r="AQ24" s="218"/>
      <c r="AR24" s="222"/>
      <c r="AS24" s="222"/>
      <c r="AT24" s="288"/>
      <c r="AU24" s="290"/>
    </row>
    <row r="25" spans="1:47" ht="21" customHeight="1" x14ac:dyDescent="0.55000000000000004">
      <c r="A25" s="210"/>
      <c r="B25" s="51"/>
      <c r="C25" s="51"/>
      <c r="D25" s="48"/>
      <c r="E25" s="48"/>
      <c r="F25" s="48"/>
      <c r="G25" s="49"/>
      <c r="I25" s="210"/>
      <c r="J25" s="55"/>
      <c r="K25" s="47"/>
      <c r="L25" s="48"/>
      <c r="M25" s="48"/>
      <c r="N25" s="57"/>
      <c r="O25" s="54"/>
      <c r="Q25" s="210"/>
      <c r="R25" s="55"/>
      <c r="S25" s="47"/>
      <c r="T25" s="48" t="s">
        <v>66</v>
      </c>
      <c r="U25" s="48"/>
      <c r="V25" s="46"/>
      <c r="W25" s="59"/>
      <c r="Y25" s="210"/>
      <c r="Z25" s="50"/>
      <c r="AA25" s="47"/>
      <c r="AB25" s="47"/>
      <c r="AC25" s="47"/>
      <c r="AD25" s="57"/>
      <c r="AE25" s="54"/>
      <c r="AG25" s="210"/>
      <c r="AH25" s="50"/>
      <c r="AI25" s="47"/>
      <c r="AJ25" s="48"/>
      <c r="AK25" s="48"/>
      <c r="AL25" s="52"/>
      <c r="AM25" s="60"/>
      <c r="AO25" s="210"/>
      <c r="AP25" s="50"/>
      <c r="AQ25" s="47"/>
      <c r="AR25" s="48"/>
      <c r="AS25" s="48"/>
      <c r="AT25" s="52"/>
      <c r="AU25" s="60"/>
    </row>
    <row r="26" spans="1:47" ht="49.5" customHeight="1" x14ac:dyDescent="0.55000000000000004">
      <c r="A26" s="210"/>
      <c r="B26" s="51"/>
      <c r="C26" s="51"/>
      <c r="D26" s="48"/>
      <c r="E26" s="48"/>
      <c r="F26" s="48"/>
      <c r="G26" s="49"/>
      <c r="I26" s="210"/>
      <c r="J26" s="55"/>
      <c r="K26" s="47"/>
      <c r="L26" s="48"/>
      <c r="M26" s="48"/>
      <c r="N26" s="57"/>
      <c r="O26" s="54"/>
      <c r="Q26" s="210"/>
      <c r="R26" s="61">
        <v>0.41666666666666669</v>
      </c>
      <c r="S26" s="47" t="s">
        <v>111</v>
      </c>
      <c r="T26" s="48" t="s">
        <v>112</v>
      </c>
      <c r="U26" s="48" t="s">
        <v>20</v>
      </c>
      <c r="V26" s="121" t="s">
        <v>691</v>
      </c>
      <c r="W26" s="59">
        <v>301</v>
      </c>
      <c r="Y26" s="210"/>
      <c r="Z26" s="50"/>
      <c r="AA26" s="47"/>
      <c r="AB26" s="47"/>
      <c r="AC26" s="47"/>
      <c r="AD26" s="57"/>
      <c r="AE26" s="54"/>
      <c r="AG26" s="210"/>
      <c r="AH26" s="50"/>
      <c r="AI26" s="47"/>
      <c r="AJ26" s="48"/>
      <c r="AK26" s="48"/>
      <c r="AL26" s="52"/>
      <c r="AM26" s="60"/>
      <c r="AO26" s="210"/>
      <c r="AP26" s="50"/>
      <c r="AQ26" s="47"/>
      <c r="AR26" s="48"/>
      <c r="AS26" s="48"/>
      <c r="AT26" s="52"/>
      <c r="AU26" s="60"/>
    </row>
    <row r="27" spans="1:47" ht="21" customHeight="1" x14ac:dyDescent="0.55000000000000004">
      <c r="A27" s="210"/>
      <c r="B27" s="51"/>
      <c r="C27" s="51"/>
      <c r="D27" s="48"/>
      <c r="E27" s="48"/>
      <c r="F27" s="48"/>
      <c r="G27" s="49"/>
      <c r="I27" s="210"/>
      <c r="J27" s="55"/>
      <c r="K27" s="47"/>
      <c r="L27" s="48"/>
      <c r="M27" s="48"/>
      <c r="N27" s="57"/>
      <c r="O27" s="54"/>
      <c r="Q27" s="210"/>
      <c r="R27" s="61"/>
      <c r="S27" s="47"/>
      <c r="T27" s="48"/>
      <c r="U27" s="48"/>
      <c r="V27" s="46"/>
      <c r="W27" s="59"/>
      <c r="Y27" s="210"/>
      <c r="Z27" s="50"/>
      <c r="AA27" s="47"/>
      <c r="AB27" s="47"/>
      <c r="AC27" s="47"/>
      <c r="AD27" s="57"/>
      <c r="AE27" s="54"/>
      <c r="AG27" s="210"/>
      <c r="AH27" s="50"/>
      <c r="AI27" s="47"/>
      <c r="AJ27" s="48"/>
      <c r="AK27" s="48"/>
      <c r="AL27" s="52"/>
      <c r="AM27" s="60"/>
      <c r="AO27" s="210"/>
      <c r="AP27" s="50"/>
      <c r="AQ27" s="47"/>
      <c r="AR27" s="48"/>
      <c r="AS27" s="48"/>
      <c r="AT27" s="52"/>
      <c r="AU27" s="60"/>
    </row>
    <row r="28" spans="1:47" ht="39.5" customHeight="1" x14ac:dyDescent="0.55000000000000004">
      <c r="A28" s="210"/>
      <c r="B28" s="51"/>
      <c r="C28" s="51"/>
      <c r="D28" s="48"/>
      <c r="E28" s="48"/>
      <c r="F28" s="48"/>
      <c r="G28" s="49"/>
      <c r="I28" s="210"/>
      <c r="J28" s="55"/>
      <c r="K28" s="47"/>
      <c r="L28" s="48"/>
      <c r="M28" s="48"/>
      <c r="N28" s="57"/>
      <c r="O28" s="54"/>
      <c r="Q28" s="210"/>
      <c r="R28" s="61">
        <v>0.54166666666666663</v>
      </c>
      <c r="S28" s="47" t="s">
        <v>113</v>
      </c>
      <c r="T28" s="48" t="s">
        <v>114</v>
      </c>
      <c r="U28" s="48" t="s">
        <v>51</v>
      </c>
      <c r="V28" s="121" t="s">
        <v>654</v>
      </c>
      <c r="W28" s="59">
        <v>301</v>
      </c>
      <c r="Y28" s="210"/>
      <c r="Z28" s="50"/>
      <c r="AA28" s="47"/>
      <c r="AB28" s="47"/>
      <c r="AC28" s="47"/>
      <c r="AD28" s="57"/>
      <c r="AE28" s="54"/>
      <c r="AG28" s="210"/>
      <c r="AH28" s="50"/>
      <c r="AI28" s="47"/>
      <c r="AJ28" s="48"/>
      <c r="AK28" s="48"/>
      <c r="AL28" s="52"/>
      <c r="AM28" s="60"/>
      <c r="AO28" s="210"/>
      <c r="AP28" s="50"/>
      <c r="AQ28" s="47"/>
      <c r="AR28" s="48"/>
      <c r="AS28" s="48"/>
      <c r="AT28" s="52"/>
      <c r="AU28" s="60"/>
    </row>
    <row r="29" spans="1:47" ht="34.75" customHeight="1" x14ac:dyDescent="0.35">
      <c r="A29" s="210"/>
      <c r="B29" s="212"/>
      <c r="C29" s="216"/>
      <c r="D29" s="222"/>
      <c r="E29" s="222"/>
      <c r="F29" s="222"/>
      <c r="G29" s="228"/>
      <c r="I29" s="210"/>
      <c r="J29" s="212">
        <v>0.41666666666666669</v>
      </c>
      <c r="K29" s="270" t="s">
        <v>89</v>
      </c>
      <c r="L29" s="250" t="s">
        <v>90</v>
      </c>
      <c r="M29" s="250" t="s">
        <v>51</v>
      </c>
      <c r="N29" s="244" t="s">
        <v>566</v>
      </c>
      <c r="O29" s="247" t="s">
        <v>70</v>
      </c>
      <c r="Q29" s="210"/>
      <c r="R29" s="237">
        <v>0.625</v>
      </c>
      <c r="S29" s="218" t="s">
        <v>115</v>
      </c>
      <c r="T29" s="222" t="s">
        <v>108</v>
      </c>
      <c r="U29" s="222" t="s">
        <v>21</v>
      </c>
      <c r="V29" s="250" t="s">
        <v>571</v>
      </c>
      <c r="W29" s="240">
        <v>301</v>
      </c>
      <c r="Y29" s="210"/>
      <c r="Z29" s="212">
        <v>0.41666666666666669</v>
      </c>
      <c r="AA29" s="218" t="s">
        <v>131</v>
      </c>
      <c r="AB29" s="222" t="s">
        <v>132</v>
      </c>
      <c r="AC29" s="218" t="s">
        <v>21</v>
      </c>
      <c r="AD29" s="281" t="s">
        <v>602</v>
      </c>
      <c r="AE29" s="240">
        <v>302</v>
      </c>
      <c r="AG29" s="210"/>
      <c r="AH29" s="212">
        <v>0.41666666666666669</v>
      </c>
      <c r="AI29" s="218" t="s">
        <v>146</v>
      </c>
      <c r="AJ29" s="222" t="s">
        <v>147</v>
      </c>
      <c r="AK29" s="222" t="s">
        <v>7</v>
      </c>
      <c r="AL29" s="222" t="s">
        <v>575</v>
      </c>
      <c r="AM29" s="240">
        <v>303</v>
      </c>
      <c r="AO29" s="210"/>
      <c r="AP29" s="212">
        <v>0.41666666666666669</v>
      </c>
      <c r="AQ29" s="218" t="s">
        <v>164</v>
      </c>
      <c r="AR29" s="222" t="s">
        <v>165</v>
      </c>
      <c r="AS29" s="222" t="s">
        <v>4</v>
      </c>
      <c r="AT29" s="222"/>
      <c r="AU29" s="240"/>
    </row>
    <row r="30" spans="1:47" ht="21" customHeight="1" thickBot="1" x14ac:dyDescent="0.4">
      <c r="A30" s="211"/>
      <c r="B30" s="213"/>
      <c r="C30" s="215"/>
      <c r="D30" s="224"/>
      <c r="E30" s="224"/>
      <c r="F30" s="224"/>
      <c r="G30" s="236"/>
      <c r="I30" s="211"/>
      <c r="J30" s="213"/>
      <c r="K30" s="271"/>
      <c r="L30" s="259"/>
      <c r="M30" s="259"/>
      <c r="N30" s="245"/>
      <c r="O30" s="248"/>
      <c r="Q30" s="211"/>
      <c r="R30" s="273"/>
      <c r="S30" s="229"/>
      <c r="T30" s="224"/>
      <c r="U30" s="224"/>
      <c r="V30" s="259"/>
      <c r="W30" s="241"/>
      <c r="Y30" s="211"/>
      <c r="Z30" s="213"/>
      <c r="AA30" s="229"/>
      <c r="AB30" s="229"/>
      <c r="AC30" s="229"/>
      <c r="AD30" s="282"/>
      <c r="AE30" s="241"/>
      <c r="AG30" s="211"/>
      <c r="AH30" s="213"/>
      <c r="AI30" s="229"/>
      <c r="AJ30" s="224"/>
      <c r="AK30" s="224"/>
      <c r="AL30" s="224"/>
      <c r="AM30" s="241"/>
      <c r="AO30" s="211"/>
      <c r="AP30" s="213"/>
      <c r="AQ30" s="229"/>
      <c r="AR30" s="224"/>
      <c r="AS30" s="224"/>
      <c r="AT30" s="224"/>
      <c r="AU30" s="241"/>
    </row>
    <row r="31" spans="1:47" ht="32.4" customHeight="1" x14ac:dyDescent="0.35">
      <c r="A31" s="209">
        <v>44526</v>
      </c>
      <c r="B31" s="214"/>
      <c r="C31" s="223"/>
      <c r="D31" s="221"/>
      <c r="E31" s="221"/>
      <c r="F31" s="221" t="s">
        <v>66</v>
      </c>
      <c r="G31" s="227"/>
      <c r="I31" s="209">
        <v>44526</v>
      </c>
      <c r="J31" s="214">
        <v>0.54166666666666663</v>
      </c>
      <c r="K31" s="307" t="s">
        <v>91</v>
      </c>
      <c r="L31" s="249" t="s">
        <v>92</v>
      </c>
      <c r="M31" s="249" t="s">
        <v>5</v>
      </c>
      <c r="N31" s="249" t="s">
        <v>564</v>
      </c>
      <c r="O31" s="227" t="s">
        <v>70</v>
      </c>
      <c r="Q31" s="209">
        <v>44526</v>
      </c>
      <c r="R31" s="219"/>
      <c r="S31" s="217"/>
      <c r="T31" s="221"/>
      <c r="U31" s="221"/>
      <c r="V31" s="249" t="s">
        <v>66</v>
      </c>
      <c r="W31" s="274"/>
      <c r="Y31" s="209">
        <v>44526</v>
      </c>
      <c r="Z31" s="214"/>
      <c r="AA31" s="223"/>
      <c r="AB31" s="221"/>
      <c r="AC31" s="221"/>
      <c r="AD31" s="249"/>
      <c r="AE31" s="227"/>
      <c r="AG31" s="209">
        <v>44526</v>
      </c>
      <c r="AH31" s="214"/>
      <c r="AI31" s="217"/>
      <c r="AJ31" s="221"/>
      <c r="AK31" s="221"/>
      <c r="AL31" s="221"/>
      <c r="AM31" s="227"/>
      <c r="AO31" s="209">
        <v>44526</v>
      </c>
      <c r="AP31" s="214">
        <v>0.41666666666666669</v>
      </c>
      <c r="AQ31" s="217" t="s">
        <v>166</v>
      </c>
      <c r="AR31" s="221" t="s">
        <v>167</v>
      </c>
      <c r="AS31" s="221" t="s">
        <v>5</v>
      </c>
      <c r="AT31" s="221"/>
      <c r="AU31" s="227"/>
    </row>
    <row r="32" spans="1:47" ht="35.4" customHeight="1" x14ac:dyDescent="0.35">
      <c r="A32" s="210"/>
      <c r="B32" s="216"/>
      <c r="C32" s="216"/>
      <c r="D32" s="222"/>
      <c r="E32" s="222"/>
      <c r="F32" s="218"/>
      <c r="G32" s="228"/>
      <c r="I32" s="210"/>
      <c r="J32" s="222"/>
      <c r="K32" s="270"/>
      <c r="L32" s="250"/>
      <c r="M32" s="250"/>
      <c r="N32" s="250"/>
      <c r="O32" s="228"/>
      <c r="Q32" s="210"/>
      <c r="R32" s="253"/>
      <c r="S32" s="218"/>
      <c r="T32" s="222"/>
      <c r="U32" s="222"/>
      <c r="V32" s="250"/>
      <c r="W32" s="275"/>
      <c r="Y32" s="210"/>
      <c r="Z32" s="216"/>
      <c r="AA32" s="216"/>
      <c r="AB32" s="222"/>
      <c r="AC32" s="222"/>
      <c r="AD32" s="250"/>
      <c r="AE32" s="228"/>
      <c r="AG32" s="210"/>
      <c r="AH32" s="212"/>
      <c r="AI32" s="218"/>
      <c r="AJ32" s="222"/>
      <c r="AK32" s="222"/>
      <c r="AL32" s="222"/>
      <c r="AM32" s="228"/>
      <c r="AO32" s="210"/>
      <c r="AP32" s="212"/>
      <c r="AQ32" s="218"/>
      <c r="AR32" s="222"/>
      <c r="AS32" s="222"/>
      <c r="AT32" s="222"/>
      <c r="AU32" s="228"/>
    </row>
    <row r="33" spans="1:47" ht="45.65" customHeight="1" x14ac:dyDescent="0.35">
      <c r="A33" s="210"/>
      <c r="B33" s="212"/>
      <c r="C33" s="216"/>
      <c r="D33" s="251"/>
      <c r="E33" s="222"/>
      <c r="F33" s="222"/>
      <c r="G33" s="228"/>
      <c r="I33" s="210"/>
      <c r="J33" s="212">
        <v>0.625</v>
      </c>
      <c r="K33" s="216" t="s">
        <v>93</v>
      </c>
      <c r="L33" s="222" t="s">
        <v>94</v>
      </c>
      <c r="M33" s="222" t="s">
        <v>15</v>
      </c>
      <c r="N33" s="222" t="s">
        <v>566</v>
      </c>
      <c r="O33" s="228" t="s">
        <v>70</v>
      </c>
      <c r="Q33" s="210"/>
      <c r="R33" s="237"/>
      <c r="S33" s="253"/>
      <c r="T33" s="250"/>
      <c r="U33" s="250"/>
      <c r="V33" s="270"/>
      <c r="W33" s="256"/>
      <c r="Y33" s="210"/>
      <c r="Z33" s="212"/>
      <c r="AA33" s="218"/>
      <c r="AB33" s="218"/>
      <c r="AC33" s="250"/>
      <c r="AD33" s="222"/>
      <c r="AE33" s="228"/>
      <c r="AG33" s="210"/>
      <c r="AH33" s="212"/>
      <c r="AI33" s="218"/>
      <c r="AJ33" s="222"/>
      <c r="AK33" s="222"/>
      <c r="AL33" s="222"/>
      <c r="AM33" s="228"/>
      <c r="AO33" s="210"/>
      <c r="AP33" s="212">
        <v>0.54166666666666663</v>
      </c>
      <c r="AQ33" s="218" t="s">
        <v>169</v>
      </c>
      <c r="AR33" s="222" t="s">
        <v>168</v>
      </c>
      <c r="AS33" s="222"/>
      <c r="AT33" s="222"/>
      <c r="AU33" s="228"/>
    </row>
    <row r="34" spans="1:47" ht="24.65" customHeight="1" x14ac:dyDescent="0.35">
      <c r="A34" s="210"/>
      <c r="B34" s="216"/>
      <c r="C34" s="216"/>
      <c r="D34" s="251"/>
      <c r="E34" s="222"/>
      <c r="F34" s="222"/>
      <c r="G34" s="228"/>
      <c r="I34" s="210"/>
      <c r="J34" s="216"/>
      <c r="K34" s="216"/>
      <c r="L34" s="222"/>
      <c r="M34" s="222"/>
      <c r="N34" s="222"/>
      <c r="O34" s="228"/>
      <c r="Q34" s="210"/>
      <c r="R34" s="237"/>
      <c r="S34" s="253"/>
      <c r="T34" s="250"/>
      <c r="U34" s="250"/>
      <c r="V34" s="270"/>
      <c r="W34" s="256"/>
      <c r="Y34" s="210"/>
      <c r="Z34" s="212"/>
      <c r="AA34" s="218"/>
      <c r="AB34" s="218"/>
      <c r="AC34" s="250"/>
      <c r="AD34" s="222"/>
      <c r="AE34" s="228"/>
      <c r="AG34" s="210"/>
      <c r="AH34" s="216"/>
      <c r="AI34" s="218"/>
      <c r="AJ34" s="222"/>
      <c r="AK34" s="222"/>
      <c r="AL34" s="222"/>
      <c r="AM34" s="228"/>
      <c r="AO34" s="210"/>
      <c r="AP34" s="216"/>
      <c r="AQ34" s="218"/>
      <c r="AR34" s="222"/>
      <c r="AS34" s="222"/>
      <c r="AT34" s="222"/>
      <c r="AU34" s="228"/>
    </row>
    <row r="35" spans="1:47" ht="24.65" customHeight="1" x14ac:dyDescent="0.35">
      <c r="A35" s="210"/>
      <c r="B35" s="279"/>
      <c r="C35" s="279"/>
      <c r="D35" s="262"/>
      <c r="E35" s="281"/>
      <c r="F35" s="281"/>
      <c r="G35" s="240"/>
      <c r="I35" s="210"/>
      <c r="J35" s="216"/>
      <c r="K35" s="216"/>
      <c r="L35" s="222"/>
      <c r="M35" s="222"/>
      <c r="N35" s="222"/>
      <c r="O35" s="228"/>
      <c r="Q35" s="210"/>
      <c r="R35" s="237"/>
      <c r="S35" s="253"/>
      <c r="T35" s="250"/>
      <c r="U35" s="250"/>
      <c r="V35" s="270"/>
      <c r="W35" s="256"/>
      <c r="Y35" s="210"/>
      <c r="Z35" s="212"/>
      <c r="AA35" s="218"/>
      <c r="AB35" s="218"/>
      <c r="AC35" s="218"/>
      <c r="AD35" s="281"/>
      <c r="AE35" s="228"/>
      <c r="AG35" s="210"/>
      <c r="AH35" s="279"/>
      <c r="AI35" s="262"/>
      <c r="AJ35" s="262"/>
      <c r="AK35" s="262"/>
      <c r="AL35" s="281"/>
      <c r="AM35" s="240"/>
      <c r="AO35" s="210"/>
      <c r="AP35" s="318"/>
      <c r="AQ35" s="319"/>
      <c r="AR35" s="321"/>
      <c r="AS35" s="323"/>
      <c r="AT35" s="281"/>
      <c r="AU35" s="240"/>
    </row>
    <row r="36" spans="1:47" ht="24.65" customHeight="1" thickBot="1" x14ac:dyDescent="0.4">
      <c r="A36" s="211"/>
      <c r="B36" s="280"/>
      <c r="C36" s="280"/>
      <c r="D36" s="263"/>
      <c r="E36" s="282"/>
      <c r="F36" s="282"/>
      <c r="G36" s="241"/>
      <c r="I36" s="211"/>
      <c r="J36" s="215"/>
      <c r="K36" s="215"/>
      <c r="L36" s="224"/>
      <c r="M36" s="224"/>
      <c r="N36" s="224"/>
      <c r="O36" s="236"/>
      <c r="Q36" s="211"/>
      <c r="R36" s="273"/>
      <c r="S36" s="272"/>
      <c r="T36" s="259"/>
      <c r="U36" s="259"/>
      <c r="V36" s="271"/>
      <c r="W36" s="257"/>
      <c r="Y36" s="211"/>
      <c r="Z36" s="215"/>
      <c r="AA36" s="229"/>
      <c r="AB36" s="229"/>
      <c r="AC36" s="229"/>
      <c r="AD36" s="282"/>
      <c r="AE36" s="236"/>
      <c r="AG36" s="211"/>
      <c r="AH36" s="280"/>
      <c r="AI36" s="263"/>
      <c r="AJ36" s="263"/>
      <c r="AK36" s="263"/>
      <c r="AL36" s="282"/>
      <c r="AM36" s="241"/>
      <c r="AO36" s="211"/>
      <c r="AP36" s="280"/>
      <c r="AQ36" s="320"/>
      <c r="AR36" s="322"/>
      <c r="AS36" s="324"/>
      <c r="AT36" s="282"/>
      <c r="AU36" s="241"/>
    </row>
    <row r="37" spans="1:47" ht="24.65" customHeight="1" x14ac:dyDescent="0.35">
      <c r="A37" s="209"/>
      <c r="B37" s="260"/>
      <c r="C37" s="260"/>
      <c r="D37" s="283"/>
      <c r="E37" s="242"/>
      <c r="F37" s="242"/>
      <c r="G37" s="246"/>
      <c r="I37" s="209"/>
      <c r="J37" s="258"/>
      <c r="K37" s="217"/>
      <c r="L37" s="221"/>
      <c r="M37" s="221"/>
      <c r="N37" s="221"/>
      <c r="O37" s="227"/>
      <c r="Q37" s="209"/>
      <c r="R37" s="295"/>
      <c r="S37" s="266"/>
      <c r="T37" s="264"/>
      <c r="U37" s="264"/>
      <c r="V37" s="266"/>
      <c r="W37" s="268"/>
      <c r="Y37" s="209"/>
      <c r="Z37" s="258"/>
      <c r="AA37" s="217"/>
      <c r="AB37" s="217"/>
      <c r="AC37" s="249"/>
      <c r="AD37" s="221"/>
      <c r="AE37" s="227"/>
      <c r="AG37" s="209"/>
      <c r="AH37" s="260"/>
      <c r="AI37" s="283"/>
      <c r="AJ37" s="283"/>
      <c r="AK37" s="242"/>
      <c r="AL37" s="242"/>
      <c r="AM37" s="246"/>
      <c r="AO37" s="209"/>
      <c r="AP37" s="260"/>
      <c r="AQ37" s="283"/>
      <c r="AR37" s="283"/>
      <c r="AS37" s="242"/>
      <c r="AT37" s="242"/>
      <c r="AU37" s="246"/>
    </row>
    <row r="38" spans="1:47" ht="24.65" customHeight="1" x14ac:dyDescent="0.35">
      <c r="A38" s="210"/>
      <c r="B38" s="261"/>
      <c r="C38" s="261"/>
      <c r="D38" s="284"/>
      <c r="E38" s="243"/>
      <c r="F38" s="243"/>
      <c r="G38" s="235"/>
      <c r="I38" s="210"/>
      <c r="J38" s="218"/>
      <c r="K38" s="218"/>
      <c r="L38" s="222"/>
      <c r="M38" s="222"/>
      <c r="N38" s="222"/>
      <c r="O38" s="228"/>
      <c r="Q38" s="297"/>
      <c r="R38" s="296"/>
      <c r="S38" s="267"/>
      <c r="T38" s="265"/>
      <c r="U38" s="265"/>
      <c r="V38" s="267"/>
      <c r="W38" s="269"/>
      <c r="Y38" s="210"/>
      <c r="Z38" s="218"/>
      <c r="AA38" s="218"/>
      <c r="AB38" s="218"/>
      <c r="AC38" s="250"/>
      <c r="AD38" s="222"/>
      <c r="AE38" s="228"/>
      <c r="AG38" s="210"/>
      <c r="AH38" s="261"/>
      <c r="AI38" s="284"/>
      <c r="AJ38" s="284"/>
      <c r="AK38" s="243"/>
      <c r="AL38" s="243"/>
      <c r="AM38" s="235"/>
      <c r="AO38" s="210"/>
      <c r="AP38" s="261"/>
      <c r="AQ38" s="284"/>
      <c r="AR38" s="284"/>
      <c r="AS38" s="243"/>
      <c r="AT38" s="243"/>
      <c r="AU38" s="235"/>
    </row>
    <row r="39" spans="1:47" ht="29.4" customHeight="1" x14ac:dyDescent="0.35">
      <c r="A39" s="210"/>
      <c r="B39" s="238"/>
      <c r="C39" s="238"/>
      <c r="D39" s="238"/>
      <c r="E39" s="238"/>
      <c r="F39" s="238"/>
      <c r="G39" s="230"/>
      <c r="I39" s="210"/>
      <c r="J39" s="251"/>
      <c r="K39" s="251"/>
      <c r="L39" s="251"/>
      <c r="M39" s="251"/>
      <c r="N39" s="251"/>
      <c r="O39" s="293"/>
      <c r="Q39" s="297"/>
      <c r="R39" s="262"/>
      <c r="S39" s="262"/>
      <c r="T39" s="262"/>
      <c r="U39" s="262"/>
      <c r="V39" s="299"/>
      <c r="W39" s="240"/>
      <c r="Y39" s="210"/>
      <c r="Z39" s="237"/>
      <c r="AA39" s="218"/>
      <c r="AB39" s="222"/>
      <c r="AC39" s="218"/>
      <c r="AD39" s="222"/>
      <c r="AE39" s="235"/>
      <c r="AG39" s="210"/>
      <c r="AH39" s="237"/>
      <c r="AI39" s="262"/>
      <c r="AJ39" s="222"/>
      <c r="AK39" s="262"/>
      <c r="AL39" s="222"/>
      <c r="AM39" s="228"/>
      <c r="AO39" s="210"/>
      <c r="AP39" s="237"/>
      <c r="AQ39" s="262"/>
      <c r="AR39" s="222"/>
      <c r="AS39" s="262"/>
      <c r="AT39" s="222"/>
      <c r="AU39" s="228"/>
    </row>
    <row r="40" spans="1:47" ht="30.65" customHeight="1" thickBot="1" x14ac:dyDescent="0.4">
      <c r="A40" s="211"/>
      <c r="B40" s="239"/>
      <c r="C40" s="239"/>
      <c r="D40" s="239"/>
      <c r="E40" s="239"/>
      <c r="F40" s="239"/>
      <c r="G40" s="231"/>
      <c r="I40" s="211"/>
      <c r="J40" s="252"/>
      <c r="K40" s="252"/>
      <c r="L40" s="252"/>
      <c r="M40" s="252"/>
      <c r="N40" s="252"/>
      <c r="O40" s="294"/>
      <c r="Q40" s="298"/>
      <c r="R40" s="263"/>
      <c r="S40" s="263"/>
      <c r="T40" s="263"/>
      <c r="U40" s="263"/>
      <c r="V40" s="300"/>
      <c r="W40" s="241"/>
      <c r="Y40" s="211"/>
      <c r="Z40" s="229"/>
      <c r="AA40" s="229"/>
      <c r="AB40" s="224"/>
      <c r="AC40" s="229"/>
      <c r="AD40" s="224"/>
      <c r="AE40" s="236"/>
      <c r="AG40" s="211"/>
      <c r="AH40" s="229"/>
      <c r="AI40" s="263"/>
      <c r="AJ40" s="224"/>
      <c r="AK40" s="263"/>
      <c r="AL40" s="224"/>
      <c r="AM40" s="236"/>
      <c r="AO40" s="211"/>
      <c r="AP40" s="229"/>
      <c r="AQ40" s="263"/>
      <c r="AR40" s="224"/>
      <c r="AS40" s="263"/>
      <c r="AT40" s="224"/>
      <c r="AU40" s="236"/>
    </row>
    <row r="41" spans="1:47" ht="30.65" customHeight="1" x14ac:dyDescent="0.35">
      <c r="A41" s="209"/>
      <c r="B41" s="308"/>
      <c r="C41" s="308"/>
      <c r="D41" s="308"/>
      <c r="E41" s="308"/>
      <c r="F41" s="308"/>
      <c r="G41" s="310"/>
      <c r="I41" s="209"/>
      <c r="J41" s="217"/>
      <c r="K41" s="217"/>
      <c r="L41" s="221"/>
      <c r="M41" s="221"/>
      <c r="N41" s="221"/>
      <c r="O41" s="227"/>
      <c r="Q41" s="209"/>
      <c r="R41" s="260"/>
      <c r="S41" s="283"/>
      <c r="T41" s="283"/>
      <c r="U41" s="283"/>
      <c r="V41" s="276"/>
      <c r="W41" s="246"/>
      <c r="Y41" s="209"/>
      <c r="Z41" s="258"/>
      <c r="AA41" s="217"/>
      <c r="AB41" s="249"/>
      <c r="AC41" s="249"/>
      <c r="AD41" s="242"/>
      <c r="AE41" s="246"/>
      <c r="AG41" s="209"/>
      <c r="AH41" s="276"/>
      <c r="AI41" s="276"/>
      <c r="AJ41" s="242"/>
      <c r="AK41" s="242"/>
      <c r="AL41" s="242"/>
      <c r="AM41" s="246"/>
      <c r="AO41" s="209"/>
      <c r="AP41" s="276"/>
      <c r="AQ41" s="276"/>
      <c r="AR41" s="242"/>
      <c r="AS41" s="242"/>
      <c r="AT41" s="242"/>
      <c r="AU41" s="246"/>
    </row>
    <row r="42" spans="1:47" ht="30.65" customHeight="1" x14ac:dyDescent="0.35">
      <c r="A42" s="210"/>
      <c r="B42" s="309"/>
      <c r="C42" s="309"/>
      <c r="D42" s="309"/>
      <c r="E42" s="309"/>
      <c r="F42" s="309"/>
      <c r="G42" s="311"/>
      <c r="I42" s="210"/>
      <c r="J42" s="218"/>
      <c r="K42" s="218"/>
      <c r="L42" s="222"/>
      <c r="M42" s="222"/>
      <c r="N42" s="222"/>
      <c r="O42" s="228"/>
      <c r="Q42" s="210"/>
      <c r="R42" s="261"/>
      <c r="S42" s="284"/>
      <c r="T42" s="284"/>
      <c r="U42" s="284"/>
      <c r="V42" s="277"/>
      <c r="W42" s="235"/>
      <c r="Y42" s="210"/>
      <c r="Z42" s="218"/>
      <c r="AA42" s="218"/>
      <c r="AB42" s="250"/>
      <c r="AC42" s="250"/>
      <c r="AD42" s="243"/>
      <c r="AE42" s="235"/>
      <c r="AG42" s="210"/>
      <c r="AH42" s="277"/>
      <c r="AI42" s="277"/>
      <c r="AJ42" s="243"/>
      <c r="AK42" s="243"/>
      <c r="AL42" s="243"/>
      <c r="AM42" s="235"/>
      <c r="AO42" s="210"/>
      <c r="AP42" s="277"/>
      <c r="AQ42" s="277"/>
      <c r="AR42" s="243"/>
      <c r="AS42" s="243"/>
      <c r="AT42" s="243"/>
      <c r="AU42" s="235"/>
    </row>
    <row r="43" spans="1:47" ht="31.25" customHeight="1" x14ac:dyDescent="0.35">
      <c r="A43" s="210"/>
      <c r="B43" s="238"/>
      <c r="C43" s="238"/>
      <c r="D43" s="238"/>
      <c r="E43" s="238"/>
      <c r="F43" s="238"/>
      <c r="G43" s="230"/>
      <c r="I43" s="210"/>
      <c r="J43" s="237"/>
      <c r="K43" s="251"/>
      <c r="L43" s="251"/>
      <c r="M43" s="251"/>
      <c r="N43" s="222"/>
      <c r="O43" s="228"/>
      <c r="Q43" s="210"/>
      <c r="R43" s="212"/>
      <c r="S43" s="262"/>
      <c r="T43" s="262"/>
      <c r="U43" s="262"/>
      <c r="V43" s="222"/>
      <c r="W43" s="228"/>
      <c r="Y43" s="210"/>
      <c r="Z43" s="212"/>
      <c r="AA43" s="218"/>
      <c r="AB43" s="218"/>
      <c r="AC43" s="218"/>
      <c r="AD43" s="250"/>
      <c r="AE43" s="228">
        <v>404</v>
      </c>
      <c r="AG43" s="210"/>
      <c r="AH43" s="238"/>
      <c r="AI43" s="218"/>
      <c r="AJ43" s="238"/>
      <c r="AK43" s="238"/>
      <c r="AL43" s="238"/>
      <c r="AM43" s="230"/>
      <c r="AO43" s="210"/>
      <c r="AP43" s="238"/>
      <c r="AQ43" s="218"/>
      <c r="AR43" s="238"/>
      <c r="AS43" s="238"/>
      <c r="AT43" s="238"/>
      <c r="AU43" s="230"/>
    </row>
    <row r="44" spans="1:47" ht="35.4" customHeight="1" thickBot="1" x14ac:dyDescent="0.4">
      <c r="A44" s="211"/>
      <c r="B44" s="239"/>
      <c r="C44" s="239"/>
      <c r="D44" s="239"/>
      <c r="E44" s="239"/>
      <c r="F44" s="239"/>
      <c r="G44" s="231"/>
      <c r="I44" s="211"/>
      <c r="J44" s="229"/>
      <c r="K44" s="252"/>
      <c r="L44" s="252"/>
      <c r="M44" s="252"/>
      <c r="N44" s="224"/>
      <c r="O44" s="236"/>
      <c r="Q44" s="211"/>
      <c r="R44" s="215"/>
      <c r="S44" s="263"/>
      <c r="T44" s="263"/>
      <c r="U44" s="263"/>
      <c r="V44" s="224"/>
      <c r="W44" s="236"/>
      <c r="Y44" s="211"/>
      <c r="Z44" s="213"/>
      <c r="AA44" s="229"/>
      <c r="AB44" s="229"/>
      <c r="AC44" s="229"/>
      <c r="AD44" s="259"/>
      <c r="AE44" s="236"/>
      <c r="AG44" s="211"/>
      <c r="AH44" s="239"/>
      <c r="AI44" s="229"/>
      <c r="AJ44" s="239"/>
      <c r="AK44" s="239"/>
      <c r="AL44" s="239"/>
      <c r="AM44" s="231"/>
      <c r="AO44" s="211"/>
      <c r="AP44" s="239"/>
      <c r="AQ44" s="229"/>
      <c r="AR44" s="239"/>
      <c r="AS44" s="239"/>
      <c r="AT44" s="239"/>
      <c r="AU44" s="231"/>
    </row>
    <row r="55" spans="17:23" ht="15.75" customHeight="1" x14ac:dyDescent="0.35"/>
    <row r="56" spans="17:23" ht="27" customHeight="1" x14ac:dyDescent="0.35"/>
    <row r="59" spans="17:23" ht="75.75" customHeight="1" x14ac:dyDescent="0.35"/>
    <row r="60" spans="17:23" ht="60.75" customHeight="1" x14ac:dyDescent="0.35">
      <c r="Q60" s="2"/>
      <c r="R60" s="2"/>
      <c r="S60" s="2"/>
      <c r="T60" s="3"/>
      <c r="U60" s="6"/>
      <c r="V60" s="3"/>
      <c r="W60" s="3"/>
    </row>
    <row r="64" spans="17:23" ht="45.75" customHeight="1" x14ac:dyDescent="0.35"/>
    <row r="65" spans="17:23" x14ac:dyDescent="0.35">
      <c r="Q65" s="2"/>
      <c r="R65" s="2"/>
      <c r="S65" s="2"/>
      <c r="T65" s="3"/>
      <c r="U65" s="6"/>
      <c r="V65" s="3"/>
      <c r="W65" s="3"/>
    </row>
    <row r="66" spans="17:23" ht="16.5" customHeight="1" x14ac:dyDescent="0.35">
      <c r="Q66" s="2"/>
      <c r="R66" s="2"/>
      <c r="S66" s="2"/>
      <c r="T66" s="3"/>
      <c r="U66" s="6"/>
      <c r="V66" s="3"/>
      <c r="W66" s="3"/>
    </row>
    <row r="67" spans="17:23" ht="48" customHeight="1" x14ac:dyDescent="0.35"/>
    <row r="70" spans="17:23" x14ac:dyDescent="0.35">
      <c r="Q70" s="2"/>
      <c r="R70" s="2"/>
      <c r="S70" s="2"/>
      <c r="T70" s="3"/>
      <c r="U70" s="6"/>
      <c r="V70" s="3"/>
      <c r="W70" s="3"/>
    </row>
    <row r="71" spans="17:23" x14ac:dyDescent="0.35">
      <c r="Q71" s="2"/>
      <c r="R71" s="2"/>
      <c r="S71" s="2"/>
      <c r="T71" s="3"/>
      <c r="U71" s="6"/>
      <c r="V71" s="3"/>
      <c r="W71" s="3"/>
    </row>
  </sheetData>
  <mergeCells count="636">
    <mergeCell ref="AO41:AO44"/>
    <mergeCell ref="AP41:AP42"/>
    <mergeCell ref="AQ41:AQ42"/>
    <mergeCell ref="AR41:AR42"/>
    <mergeCell ref="AS41:AS42"/>
    <mergeCell ref="AT41:AT42"/>
    <mergeCell ref="AU41:AU42"/>
    <mergeCell ref="AP43:AP44"/>
    <mergeCell ref="AQ43:AQ44"/>
    <mergeCell ref="AR43:AR44"/>
    <mergeCell ref="AS43:AS44"/>
    <mergeCell ref="AT43:AT44"/>
    <mergeCell ref="AU43:AU44"/>
    <mergeCell ref="AO37:AO40"/>
    <mergeCell ref="AP37:AP38"/>
    <mergeCell ref="AQ37:AQ38"/>
    <mergeCell ref="AR37:AR38"/>
    <mergeCell ref="AS37:AS38"/>
    <mergeCell ref="AT37:AT38"/>
    <mergeCell ref="AU37:AU38"/>
    <mergeCell ref="AP39:AP40"/>
    <mergeCell ref="AQ39:AQ40"/>
    <mergeCell ref="AR39:AR40"/>
    <mergeCell ref="AS39:AS40"/>
    <mergeCell ref="AT39:AT40"/>
    <mergeCell ref="AU39:AU40"/>
    <mergeCell ref="AO31:AO36"/>
    <mergeCell ref="AP31:AP32"/>
    <mergeCell ref="AQ31:AQ32"/>
    <mergeCell ref="AR31:AR32"/>
    <mergeCell ref="AS31:AS32"/>
    <mergeCell ref="AT31:AT32"/>
    <mergeCell ref="AU31:AU32"/>
    <mergeCell ref="AP33:AP34"/>
    <mergeCell ref="AQ33:AQ34"/>
    <mergeCell ref="AR33:AR34"/>
    <mergeCell ref="AS33:AS34"/>
    <mergeCell ref="AT33:AT34"/>
    <mergeCell ref="AU33:AU34"/>
    <mergeCell ref="AP35:AP36"/>
    <mergeCell ref="AQ35:AQ36"/>
    <mergeCell ref="AR35:AR36"/>
    <mergeCell ref="AS35:AS36"/>
    <mergeCell ref="AT35:AT36"/>
    <mergeCell ref="AU35:AU36"/>
    <mergeCell ref="AO23:AO30"/>
    <mergeCell ref="AP23:AP24"/>
    <mergeCell ref="AQ23:AQ24"/>
    <mergeCell ref="AR23:AR24"/>
    <mergeCell ref="AS23:AS24"/>
    <mergeCell ref="AT23:AT24"/>
    <mergeCell ref="AU23:AU24"/>
    <mergeCell ref="AP29:AP30"/>
    <mergeCell ref="AQ29:AQ30"/>
    <mergeCell ref="AR29:AR30"/>
    <mergeCell ref="AS29:AS30"/>
    <mergeCell ref="AT29:AT30"/>
    <mergeCell ref="AU29:AU30"/>
    <mergeCell ref="AO17:AO22"/>
    <mergeCell ref="AP17:AP18"/>
    <mergeCell ref="AQ17:AQ18"/>
    <mergeCell ref="AR17:AR18"/>
    <mergeCell ref="AS17:AS18"/>
    <mergeCell ref="AT17:AT18"/>
    <mergeCell ref="AU17:AU18"/>
    <mergeCell ref="AP21:AP22"/>
    <mergeCell ref="AQ21:AQ22"/>
    <mergeCell ref="AR21:AR22"/>
    <mergeCell ref="AS21:AS22"/>
    <mergeCell ref="AT21:AT22"/>
    <mergeCell ref="AU21:AU22"/>
    <mergeCell ref="AO11:AO16"/>
    <mergeCell ref="AP11:AP12"/>
    <mergeCell ref="AQ11:AQ12"/>
    <mergeCell ref="AR11:AR12"/>
    <mergeCell ref="AS11:AS12"/>
    <mergeCell ref="AT11:AT12"/>
    <mergeCell ref="AU11:AU12"/>
    <mergeCell ref="AP15:AP16"/>
    <mergeCell ref="AQ15:AQ16"/>
    <mergeCell ref="AR15:AR16"/>
    <mergeCell ref="AS15:AS16"/>
    <mergeCell ref="AT15:AT16"/>
    <mergeCell ref="AU15:AU16"/>
    <mergeCell ref="AO1:AU1"/>
    <mergeCell ref="AO2:AU2"/>
    <mergeCell ref="AO3:AU3"/>
    <mergeCell ref="AO5:AO10"/>
    <mergeCell ref="AP5:AP6"/>
    <mergeCell ref="AQ5:AQ6"/>
    <mergeCell ref="AR5:AR6"/>
    <mergeCell ref="AS5:AS6"/>
    <mergeCell ref="AT5:AT6"/>
    <mergeCell ref="AU5:AU6"/>
    <mergeCell ref="AP7:AP8"/>
    <mergeCell ref="AQ7:AQ8"/>
    <mergeCell ref="AR7:AR8"/>
    <mergeCell ref="AS7:AS8"/>
    <mergeCell ref="AT7:AT8"/>
    <mergeCell ref="AU7:AU8"/>
    <mergeCell ref="AP9:AP10"/>
    <mergeCell ref="AQ9:AQ10"/>
    <mergeCell ref="AR9:AR10"/>
    <mergeCell ref="AS9:AS10"/>
    <mergeCell ref="AT9:AT10"/>
    <mergeCell ref="AU9:AU10"/>
    <mergeCell ref="B41:B42"/>
    <mergeCell ref="C41:C42"/>
    <mergeCell ref="D41:D42"/>
    <mergeCell ref="E41:E42"/>
    <mergeCell ref="F41:F42"/>
    <mergeCell ref="G41:G42"/>
    <mergeCell ref="B39:B40"/>
    <mergeCell ref="C39:C40"/>
    <mergeCell ref="D39:D40"/>
    <mergeCell ref="E39:E40"/>
    <mergeCell ref="F39:F40"/>
    <mergeCell ref="B31:B32"/>
    <mergeCell ref="C31:C32"/>
    <mergeCell ref="E31:E32"/>
    <mergeCell ref="F31:F32"/>
    <mergeCell ref="G11:G12"/>
    <mergeCell ref="F15:F16"/>
    <mergeCell ref="G15:G16"/>
    <mergeCell ref="K33:K34"/>
    <mergeCell ref="B37:B38"/>
    <mergeCell ref="C37:C38"/>
    <mergeCell ref="D37:D38"/>
    <mergeCell ref="E37:E38"/>
    <mergeCell ref="F37:F38"/>
    <mergeCell ref="G37:G38"/>
    <mergeCell ref="J35:J36"/>
    <mergeCell ref="K35:K36"/>
    <mergeCell ref="F11:F12"/>
    <mergeCell ref="K29:K30"/>
    <mergeCell ref="K31:K32"/>
    <mergeCell ref="O35:O36"/>
    <mergeCell ref="J37:J38"/>
    <mergeCell ref="K37:K38"/>
    <mergeCell ref="B35:B36"/>
    <mergeCell ref="C35:C36"/>
    <mergeCell ref="D35:D36"/>
    <mergeCell ref="E35:E36"/>
    <mergeCell ref="G35:G36"/>
    <mergeCell ref="F35:F36"/>
    <mergeCell ref="J41:J42"/>
    <mergeCell ref="K41:K42"/>
    <mergeCell ref="L41:L42"/>
    <mergeCell ref="M41:M42"/>
    <mergeCell ref="N41:N42"/>
    <mergeCell ref="O41:O42"/>
    <mergeCell ref="K43:K44"/>
    <mergeCell ref="L43:L44"/>
    <mergeCell ref="M43:M44"/>
    <mergeCell ref="J43:J44"/>
    <mergeCell ref="N43:N44"/>
    <mergeCell ref="O43:O44"/>
    <mergeCell ref="AE23:AE24"/>
    <mergeCell ref="AD23:AD24"/>
    <mergeCell ref="AD29:AD30"/>
    <mergeCell ref="AE29:AE30"/>
    <mergeCell ref="AD35:AD36"/>
    <mergeCell ref="AE35:AE36"/>
    <mergeCell ref="AD41:AD42"/>
    <mergeCell ref="AE41:AE42"/>
    <mergeCell ref="V9:V10"/>
    <mergeCell ref="W9:W10"/>
    <mergeCell ref="W11:W12"/>
    <mergeCell ref="W15:W16"/>
    <mergeCell ref="W17:W18"/>
    <mergeCell ref="W21:W22"/>
    <mergeCell ref="W23:W24"/>
    <mergeCell ref="W29:W30"/>
    <mergeCell ref="V11:V12"/>
    <mergeCell ref="V15:V16"/>
    <mergeCell ref="V17:V18"/>
    <mergeCell ref="V21:V22"/>
    <mergeCell ref="V23:V24"/>
    <mergeCell ref="V29:V30"/>
    <mergeCell ref="Y5:Y10"/>
    <mergeCell ref="Z23:Z24"/>
    <mergeCell ref="AD7:AD8"/>
    <mergeCell ref="AE7:AE8"/>
    <mergeCell ref="AD11:AD12"/>
    <mergeCell ref="AE11:AE12"/>
    <mergeCell ref="AD15:AD16"/>
    <mergeCell ref="AE15:AE16"/>
    <mergeCell ref="AD17:AD18"/>
    <mergeCell ref="AE17:AE18"/>
    <mergeCell ref="AD21:AD22"/>
    <mergeCell ref="AE21:AE22"/>
    <mergeCell ref="S41:S42"/>
    <mergeCell ref="T41:T42"/>
    <mergeCell ref="U41:U42"/>
    <mergeCell ref="V41:V42"/>
    <mergeCell ref="V39:V40"/>
    <mergeCell ref="W41:W42"/>
    <mergeCell ref="S43:S44"/>
    <mergeCell ref="T43:T44"/>
    <mergeCell ref="U43:U44"/>
    <mergeCell ref="Q31:Q36"/>
    <mergeCell ref="N17:N18"/>
    <mergeCell ref="N21:N22"/>
    <mergeCell ref="L23:L24"/>
    <mergeCell ref="M23:M24"/>
    <mergeCell ref="N29:N30"/>
    <mergeCell ref="R41:R42"/>
    <mergeCell ref="O39:O40"/>
    <mergeCell ref="L29:L30"/>
    <mergeCell ref="L31:L32"/>
    <mergeCell ref="R37:R38"/>
    <mergeCell ref="L37:L38"/>
    <mergeCell ref="M37:M38"/>
    <mergeCell ref="N37:N38"/>
    <mergeCell ref="O37:O38"/>
    <mergeCell ref="Q37:Q40"/>
    <mergeCell ref="Q41:Q44"/>
    <mergeCell ref="O29:O30"/>
    <mergeCell ref="M29:M30"/>
    <mergeCell ref="M31:M32"/>
    <mergeCell ref="O31:O32"/>
    <mergeCell ref="L35:L36"/>
    <mergeCell ref="M35:M36"/>
    <mergeCell ref="N35:N36"/>
    <mergeCell ref="S37:S38"/>
    <mergeCell ref="T37:T38"/>
    <mergeCell ref="R35:R36"/>
    <mergeCell ref="S35:S36"/>
    <mergeCell ref="T35:T36"/>
    <mergeCell ref="R7:R8"/>
    <mergeCell ref="S7:S8"/>
    <mergeCell ref="T7:T8"/>
    <mergeCell ref="W7:W8"/>
    <mergeCell ref="T23:T24"/>
    <mergeCell ref="U23:U24"/>
    <mergeCell ref="S23:S24"/>
    <mergeCell ref="V5:V6"/>
    <mergeCell ref="Q5:Q10"/>
    <mergeCell ref="R5:R6"/>
    <mergeCell ref="S9:S10"/>
    <mergeCell ref="T9:T10"/>
    <mergeCell ref="U9:U10"/>
    <mergeCell ref="T5:T6"/>
    <mergeCell ref="U5:U6"/>
    <mergeCell ref="F7:F8"/>
    <mergeCell ref="G7:G8"/>
    <mergeCell ref="F5:F6"/>
    <mergeCell ref="G5:G6"/>
    <mergeCell ref="F9:F10"/>
    <mergeCell ref="G9:G10"/>
    <mergeCell ref="U7:U8"/>
    <mergeCell ref="V7:V8"/>
    <mergeCell ref="L5:L6"/>
    <mergeCell ref="M5:M6"/>
    <mergeCell ref="K5:K6"/>
    <mergeCell ref="J5:J6"/>
    <mergeCell ref="N5:N6"/>
    <mergeCell ref="O5:O6"/>
    <mergeCell ref="S5:S6"/>
    <mergeCell ref="N7:N8"/>
    <mergeCell ref="Q11:Q16"/>
    <mergeCell ref="K11:K12"/>
    <mergeCell ref="B23:B24"/>
    <mergeCell ref="C23:C24"/>
    <mergeCell ref="D23:D24"/>
    <mergeCell ref="E23:E24"/>
    <mergeCell ref="F23:F24"/>
    <mergeCell ref="G23:G24"/>
    <mergeCell ref="E21:E22"/>
    <mergeCell ref="F21:F22"/>
    <mergeCell ref="G21:G22"/>
    <mergeCell ref="M11:M12"/>
    <mergeCell ref="O17:O18"/>
    <mergeCell ref="O21:O22"/>
    <mergeCell ref="O23:O24"/>
    <mergeCell ref="K17:K18"/>
    <mergeCell ref="Q17:Q22"/>
    <mergeCell ref="Q23:Q30"/>
    <mergeCell ref="AM35:AM36"/>
    <mergeCell ref="AM29:AM30"/>
    <mergeCell ref="AL7:AL8"/>
    <mergeCell ref="AM7:AM8"/>
    <mergeCell ref="AL11:AL12"/>
    <mergeCell ref="AL15:AL16"/>
    <mergeCell ref="AL17:AL18"/>
    <mergeCell ref="AL21:AL22"/>
    <mergeCell ref="AL23:AL24"/>
    <mergeCell ref="AM11:AM12"/>
    <mergeCell ref="AM15:AM16"/>
    <mergeCell ref="AM17:AM18"/>
    <mergeCell ref="AM21:AM22"/>
    <mergeCell ref="AM23:AM24"/>
    <mergeCell ref="AM37:AM38"/>
    <mergeCell ref="AI39:AI40"/>
    <mergeCell ref="AK39:AK40"/>
    <mergeCell ref="AH41:AH42"/>
    <mergeCell ref="AI41:AI42"/>
    <mergeCell ref="AJ41:AJ42"/>
    <mergeCell ref="AK41:AK42"/>
    <mergeCell ref="AL41:AL42"/>
    <mergeCell ref="AM41:AM42"/>
    <mergeCell ref="AL39:AL40"/>
    <mergeCell ref="AM39:AM40"/>
    <mergeCell ref="AL37:AL38"/>
    <mergeCell ref="AI37:AI38"/>
    <mergeCell ref="AJ37:AJ38"/>
    <mergeCell ref="AJ39:AJ40"/>
    <mergeCell ref="AJ29:AJ30"/>
    <mergeCell ref="AK29:AK30"/>
    <mergeCell ref="AL29:AL30"/>
    <mergeCell ref="AH23:AH24"/>
    <mergeCell ref="AG23:AG30"/>
    <mergeCell ref="AJ31:AJ32"/>
    <mergeCell ref="AI33:AI34"/>
    <mergeCell ref="AJ33:AJ34"/>
    <mergeCell ref="AG31:AG36"/>
    <mergeCell ref="AH35:AH36"/>
    <mergeCell ref="AI35:AI36"/>
    <mergeCell ref="AJ35:AJ36"/>
    <mergeCell ref="AK35:AK36"/>
    <mergeCell ref="AL35:AL36"/>
    <mergeCell ref="AK23:AK24"/>
    <mergeCell ref="A37:A40"/>
    <mergeCell ref="A41:A44"/>
    <mergeCell ref="Z43:Z44"/>
    <mergeCell ref="AC17:AC18"/>
    <mergeCell ref="AK37:AK38"/>
    <mergeCell ref="AK5:AK6"/>
    <mergeCell ref="AK7:AK8"/>
    <mergeCell ref="AH7:AH8"/>
    <mergeCell ref="AG5:AG10"/>
    <mergeCell ref="AH9:AH10"/>
    <mergeCell ref="AI9:AI10"/>
    <mergeCell ref="AJ9:AJ10"/>
    <mergeCell ref="AK9:AK10"/>
    <mergeCell ref="AI11:AI12"/>
    <mergeCell ref="AI15:AI16"/>
    <mergeCell ref="AJ15:AJ16"/>
    <mergeCell ref="AK15:AK16"/>
    <mergeCell ref="AH11:AH12"/>
    <mergeCell ref="AH15:AH16"/>
    <mergeCell ref="AG11:AG16"/>
    <mergeCell ref="AH17:AH18"/>
    <mergeCell ref="AI17:AI18"/>
    <mergeCell ref="AJ17:AJ18"/>
    <mergeCell ref="AH29:AH30"/>
    <mergeCell ref="Z35:Z36"/>
    <mergeCell ref="Y37:Y40"/>
    <mergeCell ref="AA23:AA24"/>
    <mergeCell ref="AB23:AB24"/>
    <mergeCell ref="AC23:AC24"/>
    <mergeCell ref="AA29:AA30"/>
    <mergeCell ref="AB29:AB30"/>
    <mergeCell ref="AC29:AC30"/>
    <mergeCell ref="AA39:AA40"/>
    <mergeCell ref="Z29:Z30"/>
    <mergeCell ref="AA33:AA34"/>
    <mergeCell ref="AB33:AB34"/>
    <mergeCell ref="AA37:AA38"/>
    <mergeCell ref="AB37:AB38"/>
    <mergeCell ref="AC37:AC38"/>
    <mergeCell ref="Z37:Z38"/>
    <mergeCell ref="AA35:AA36"/>
    <mergeCell ref="AB35:AB36"/>
    <mergeCell ref="AC35:AC36"/>
    <mergeCell ref="AB7:AB8"/>
    <mergeCell ref="AC7:AC8"/>
    <mergeCell ref="Z33:Z34"/>
    <mergeCell ref="T15:T16"/>
    <mergeCell ref="U15:U16"/>
    <mergeCell ref="V33:V34"/>
    <mergeCell ref="U11:U12"/>
    <mergeCell ref="R11:R12"/>
    <mergeCell ref="R15:R16"/>
    <mergeCell ref="T17:T18"/>
    <mergeCell ref="S17:S18"/>
    <mergeCell ref="U17:U18"/>
    <mergeCell ref="R17:R18"/>
    <mergeCell ref="S15:S16"/>
    <mergeCell ref="S11:S12"/>
    <mergeCell ref="T11:T12"/>
    <mergeCell ref="R21:R22"/>
    <mergeCell ref="S31:S32"/>
    <mergeCell ref="T31:T32"/>
    <mergeCell ref="R23:R24"/>
    <mergeCell ref="R29:R30"/>
    <mergeCell ref="U31:U32"/>
    <mergeCell ref="W33:W34"/>
    <mergeCell ref="W31:W32"/>
    <mergeCell ref="A17:A22"/>
    <mergeCell ref="F33:F34"/>
    <mergeCell ref="E33:E34"/>
    <mergeCell ref="G33:G34"/>
    <mergeCell ref="A23:A30"/>
    <mergeCell ref="L33:L34"/>
    <mergeCell ref="M33:M34"/>
    <mergeCell ref="I31:I36"/>
    <mergeCell ref="A31:A36"/>
    <mergeCell ref="B17:B18"/>
    <mergeCell ref="D17:D18"/>
    <mergeCell ref="C17:C18"/>
    <mergeCell ref="E17:E18"/>
    <mergeCell ref="F17:F18"/>
    <mergeCell ref="G17:G18"/>
    <mergeCell ref="B21:B22"/>
    <mergeCell ref="C21:C22"/>
    <mergeCell ref="D21:D22"/>
    <mergeCell ref="J31:J32"/>
    <mergeCell ref="L17:L18"/>
    <mergeCell ref="M17:M18"/>
    <mergeCell ref="D33:D34"/>
    <mergeCell ref="J17:J18"/>
    <mergeCell ref="J21:J22"/>
    <mergeCell ref="Y41:Y44"/>
    <mergeCell ref="B43:B44"/>
    <mergeCell ref="C43:C44"/>
    <mergeCell ref="D43:D44"/>
    <mergeCell ref="E43:E44"/>
    <mergeCell ref="F43:F44"/>
    <mergeCell ref="G43:G44"/>
    <mergeCell ref="N33:N34"/>
    <mergeCell ref="O33:O34"/>
    <mergeCell ref="R33:R34"/>
    <mergeCell ref="J33:J34"/>
    <mergeCell ref="B33:B34"/>
    <mergeCell ref="C33:C34"/>
    <mergeCell ref="V43:V44"/>
    <mergeCell ref="R43:R44"/>
    <mergeCell ref="G39:G40"/>
    <mergeCell ref="I41:I44"/>
    <mergeCell ref="U37:U38"/>
    <mergeCell ref="V37:V38"/>
    <mergeCell ref="W37:W38"/>
    <mergeCell ref="U35:U36"/>
    <mergeCell ref="V35:V36"/>
    <mergeCell ref="W35:W36"/>
    <mergeCell ref="R39:R40"/>
    <mergeCell ref="AE37:AE38"/>
    <mergeCell ref="AH31:AH32"/>
    <mergeCell ref="AE33:AE34"/>
    <mergeCell ref="AG37:AG40"/>
    <mergeCell ref="AH37:AH38"/>
    <mergeCell ref="I37:I40"/>
    <mergeCell ref="B29:B30"/>
    <mergeCell ref="C29:C30"/>
    <mergeCell ref="D29:D30"/>
    <mergeCell ref="E29:E30"/>
    <mergeCell ref="F29:F30"/>
    <mergeCell ref="G29:G30"/>
    <mergeCell ref="J39:J40"/>
    <mergeCell ref="G31:G32"/>
    <mergeCell ref="D31:D32"/>
    <mergeCell ref="N31:N32"/>
    <mergeCell ref="S39:S40"/>
    <mergeCell ref="T39:T40"/>
    <mergeCell ref="U39:U40"/>
    <mergeCell ref="K39:K40"/>
    <mergeCell ref="L39:L40"/>
    <mergeCell ref="M39:M40"/>
    <mergeCell ref="N39:N40"/>
    <mergeCell ref="Y31:Y36"/>
    <mergeCell ref="AK43:AK44"/>
    <mergeCell ref="AL43:AL44"/>
    <mergeCell ref="AB41:AB42"/>
    <mergeCell ref="Z41:Z42"/>
    <mergeCell ref="AA41:AA42"/>
    <mergeCell ref="AC41:AC42"/>
    <mergeCell ref="AD43:AD44"/>
    <mergeCell ref="AC43:AC44"/>
    <mergeCell ref="AB43:AB44"/>
    <mergeCell ref="AA43:AA44"/>
    <mergeCell ref="AG41:AG44"/>
    <mergeCell ref="AI43:AI44"/>
    <mergeCell ref="AD33:AD34"/>
    <mergeCell ref="AH43:AH44"/>
    <mergeCell ref="Y11:Y16"/>
    <mergeCell ref="Y17:Y22"/>
    <mergeCell ref="Y23:Y30"/>
    <mergeCell ref="AC9:AC10"/>
    <mergeCell ref="Z9:Z10"/>
    <mergeCell ref="AA9:AA10"/>
    <mergeCell ref="AB9:AB10"/>
    <mergeCell ref="AD9:AD10"/>
    <mergeCell ref="AE9:AE10"/>
    <mergeCell ref="Z11:Z12"/>
    <mergeCell ref="Z15:Z16"/>
    <mergeCell ref="AA11:AA12"/>
    <mergeCell ref="AB11:AB12"/>
    <mergeCell ref="AD39:AD40"/>
    <mergeCell ref="AC39:AC40"/>
    <mergeCell ref="AB39:AB40"/>
    <mergeCell ref="AD31:AD32"/>
    <mergeCell ref="AC31:AC32"/>
    <mergeCell ref="AB31:AB32"/>
    <mergeCell ref="AA31:AA32"/>
    <mergeCell ref="Z31:Z32"/>
    <mergeCell ref="AD37:AD38"/>
    <mergeCell ref="AJ5:AJ6"/>
    <mergeCell ref="AL31:AL32"/>
    <mergeCell ref="AM31:AM32"/>
    <mergeCell ref="AK33:AK34"/>
    <mergeCell ref="AL33:AL34"/>
    <mergeCell ref="AM33:AM34"/>
    <mergeCell ref="AH33:AH34"/>
    <mergeCell ref="AI7:AI8"/>
    <mergeCell ref="AJ7:AJ8"/>
    <mergeCell ref="AL9:AL10"/>
    <mergeCell ref="AM9:AM10"/>
    <mergeCell ref="AK17:AK18"/>
    <mergeCell ref="AH21:AH22"/>
    <mergeCell ref="AI21:AI22"/>
    <mergeCell ref="AJ21:AJ22"/>
    <mergeCell ref="AK21:AK22"/>
    <mergeCell ref="AL5:AL6"/>
    <mergeCell ref="AM5:AM6"/>
    <mergeCell ref="AJ11:AJ12"/>
    <mergeCell ref="AK11:AK12"/>
    <mergeCell ref="AK31:AK32"/>
    <mergeCell ref="AJ23:AJ24"/>
    <mergeCell ref="AI23:AI24"/>
    <mergeCell ref="AI29:AI30"/>
    <mergeCell ref="AI5:AI6"/>
    <mergeCell ref="AB5:AB6"/>
    <mergeCell ref="AC33:AC34"/>
    <mergeCell ref="Z7:Z8"/>
    <mergeCell ref="AE31:AE32"/>
    <mergeCell ref="N23:N24"/>
    <mergeCell ref="L11:L12"/>
    <mergeCell ref="K9:K10"/>
    <mergeCell ref="L9:L10"/>
    <mergeCell ref="M9:M10"/>
    <mergeCell ref="K15:K16"/>
    <mergeCell ref="L15:L16"/>
    <mergeCell ref="M15:M16"/>
    <mergeCell ref="K21:K22"/>
    <mergeCell ref="L21:L22"/>
    <mergeCell ref="M21:M22"/>
    <mergeCell ref="V31:V32"/>
    <mergeCell ref="U33:U34"/>
    <mergeCell ref="T33:T34"/>
    <mergeCell ref="R31:R32"/>
    <mergeCell ref="S33:S34"/>
    <mergeCell ref="U21:U22"/>
    <mergeCell ref="T21:T22"/>
    <mergeCell ref="S21:S22"/>
    <mergeCell ref="O7:O8"/>
    <mergeCell ref="N9:N10"/>
    <mergeCell ref="O9:O10"/>
    <mergeCell ref="M7:M8"/>
    <mergeCell ref="L7:L8"/>
    <mergeCell ref="N11:N12"/>
    <mergeCell ref="N15:N16"/>
    <mergeCell ref="O11:O12"/>
    <mergeCell ref="O15:O16"/>
    <mergeCell ref="AM43:AM44"/>
    <mergeCell ref="A1:G1"/>
    <mergeCell ref="A2:G2"/>
    <mergeCell ref="A3:G3"/>
    <mergeCell ref="I1:O1"/>
    <mergeCell ref="I2:O2"/>
    <mergeCell ref="I3:O3"/>
    <mergeCell ref="Q1:W1"/>
    <mergeCell ref="Q2:W2"/>
    <mergeCell ref="Q3:W3"/>
    <mergeCell ref="Y1:AE1"/>
    <mergeCell ref="Y2:AE2"/>
    <mergeCell ref="Y3:AE3"/>
    <mergeCell ref="AG1:AM1"/>
    <mergeCell ref="AG2:AM2"/>
    <mergeCell ref="AG3:AM3"/>
    <mergeCell ref="AE39:AE40"/>
    <mergeCell ref="AE43:AE44"/>
    <mergeCell ref="AH39:AH40"/>
    <mergeCell ref="AI31:AI32"/>
    <mergeCell ref="AJ43:AJ44"/>
    <mergeCell ref="W39:W40"/>
    <mergeCell ref="W43:W44"/>
    <mergeCell ref="Z39:Z40"/>
    <mergeCell ref="AC5:AC6"/>
    <mergeCell ref="AD5:AD6"/>
    <mergeCell ref="AE5:AE6"/>
    <mergeCell ref="AH5:AH6"/>
    <mergeCell ref="R9:R10"/>
    <mergeCell ref="U29:U30"/>
    <mergeCell ref="W5:W6"/>
    <mergeCell ref="Z5:Z6"/>
    <mergeCell ref="AA5:AA6"/>
    <mergeCell ref="AC11:AC12"/>
    <mergeCell ref="AA15:AA16"/>
    <mergeCell ref="AB15:AB16"/>
    <mergeCell ref="AC15:AC16"/>
    <mergeCell ref="AA17:AA18"/>
    <mergeCell ref="AB17:AB18"/>
    <mergeCell ref="AA21:AA22"/>
    <mergeCell ref="AB21:AB22"/>
    <mergeCell ref="AC21:AC22"/>
    <mergeCell ref="Z17:Z18"/>
    <mergeCell ref="Z21:Z22"/>
    <mergeCell ref="AG17:AG22"/>
    <mergeCell ref="AA7:AA8"/>
    <mergeCell ref="S29:S30"/>
    <mergeCell ref="T29:T30"/>
    <mergeCell ref="A5:A10"/>
    <mergeCell ref="E11:E12"/>
    <mergeCell ref="D11:D12"/>
    <mergeCell ref="C11:C12"/>
    <mergeCell ref="B11:B12"/>
    <mergeCell ref="A11:A16"/>
    <mergeCell ref="B15:B16"/>
    <mergeCell ref="C15:C16"/>
    <mergeCell ref="D15:D16"/>
    <mergeCell ref="E15:E16"/>
    <mergeCell ref="B9:B10"/>
    <mergeCell ref="C9:C10"/>
    <mergeCell ref="D9:D10"/>
    <mergeCell ref="E9:E10"/>
    <mergeCell ref="B5:B6"/>
    <mergeCell ref="C5:C6"/>
    <mergeCell ref="E5:E6"/>
    <mergeCell ref="E7:E8"/>
    <mergeCell ref="D5:D6"/>
    <mergeCell ref="B7:B8"/>
    <mergeCell ref="C7:C8"/>
    <mergeCell ref="D7:D8"/>
    <mergeCell ref="I5:I10"/>
    <mergeCell ref="J9:J10"/>
    <mergeCell ref="I11:I16"/>
    <mergeCell ref="J11:J12"/>
    <mergeCell ref="J15:J16"/>
    <mergeCell ref="I17:I22"/>
    <mergeCell ref="K7:K8"/>
    <mergeCell ref="J7:J8"/>
    <mergeCell ref="K23:K24"/>
    <mergeCell ref="J23:J24"/>
    <mergeCell ref="I23:I30"/>
    <mergeCell ref="J29:J30"/>
  </mergeCells>
  <pageMargins left="0.25" right="0.25" top="0.75" bottom="0.75" header="0.3" footer="0.3"/>
  <pageSetup paperSize="9" scale="34" pageOrder="overThenDown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36"/>
  <sheetViews>
    <sheetView view="pageBreakPreview" zoomScale="70" zoomScaleNormal="55" zoomScaleSheetLayoutView="70" workbookViewId="0">
      <selection activeCell="AG25" sqref="AG25:AG28"/>
    </sheetView>
  </sheetViews>
  <sheetFormatPr defaultColWidth="9.08984375" defaultRowHeight="20.5" x14ac:dyDescent="0.45"/>
  <cols>
    <col min="1" max="1" width="15.1796875" style="10" customWidth="1"/>
    <col min="2" max="2" width="11" style="10" customWidth="1"/>
    <col min="3" max="3" width="17.81640625" style="10" customWidth="1"/>
    <col min="4" max="4" width="31" style="10" customWidth="1"/>
    <col min="5" max="5" width="31.36328125" style="10" customWidth="1"/>
    <col min="6" max="6" width="20.6328125" style="10" customWidth="1"/>
    <col min="7" max="7" width="15.36328125" style="10" customWidth="1"/>
    <col min="8" max="8" width="9.08984375" style="10"/>
    <col min="9" max="9" width="15.1796875" style="10" customWidth="1"/>
    <col min="10" max="10" width="11" style="10" customWidth="1"/>
    <col min="11" max="11" width="17.81640625" style="10" customWidth="1"/>
    <col min="12" max="12" width="31" style="10" customWidth="1"/>
    <col min="13" max="13" width="31.36328125" style="10" customWidth="1"/>
    <col min="14" max="14" width="20.6328125" style="10" customWidth="1"/>
    <col min="15" max="15" width="15.36328125" style="10" customWidth="1"/>
    <col min="16" max="16" width="9.08984375" style="10"/>
    <col min="17" max="17" width="15.1796875" style="10" customWidth="1"/>
    <col min="18" max="18" width="11" style="10" customWidth="1"/>
    <col min="19" max="19" width="17.81640625" style="10" customWidth="1"/>
    <col min="20" max="20" width="31" style="10" customWidth="1"/>
    <col min="21" max="21" width="31.36328125" style="10" customWidth="1"/>
    <col min="22" max="22" width="20.6328125" style="10" customWidth="1"/>
    <col min="23" max="23" width="15.36328125" style="10" customWidth="1"/>
    <col min="24" max="24" width="9.08984375" style="10"/>
    <col min="25" max="25" width="15.1796875" style="10" customWidth="1"/>
    <col min="26" max="26" width="11" style="10" customWidth="1"/>
    <col min="27" max="27" width="17.81640625" style="10" customWidth="1"/>
    <col min="28" max="28" width="31" style="10" customWidth="1"/>
    <col min="29" max="29" width="31.36328125" style="10" customWidth="1"/>
    <col min="30" max="30" width="20.6328125" style="10" customWidth="1"/>
    <col min="31" max="31" width="15.36328125" style="10" customWidth="1"/>
    <col min="32" max="32" width="9.08984375" style="10"/>
    <col min="33" max="33" width="15.1796875" style="10" customWidth="1"/>
    <col min="34" max="34" width="11" style="10" customWidth="1"/>
    <col min="35" max="35" width="17.81640625" style="10" customWidth="1"/>
    <col min="36" max="36" width="31" style="10" customWidth="1"/>
    <col min="37" max="37" width="31.36328125" style="10" customWidth="1"/>
    <col min="38" max="38" width="20.6328125" style="10" customWidth="1"/>
    <col min="39" max="39" width="15.36328125" style="10" customWidth="1"/>
    <col min="40" max="16384" width="9.08984375" style="10"/>
  </cols>
  <sheetData>
    <row r="1" spans="1:39" ht="90" customHeight="1" thickBot="1" x14ac:dyDescent="0.5">
      <c r="A1" s="157" t="s">
        <v>67</v>
      </c>
      <c r="B1" s="158"/>
      <c r="C1" s="158"/>
      <c r="D1" s="158"/>
      <c r="E1" s="158"/>
      <c r="F1" s="158"/>
      <c r="G1" s="159"/>
      <c r="I1" s="157" t="s">
        <v>67</v>
      </c>
      <c r="J1" s="158"/>
      <c r="K1" s="158"/>
      <c r="L1" s="158"/>
      <c r="M1" s="158"/>
      <c r="N1" s="158"/>
      <c r="O1" s="159"/>
      <c r="Q1" s="157" t="s">
        <v>67</v>
      </c>
      <c r="R1" s="158"/>
      <c r="S1" s="158"/>
      <c r="T1" s="158"/>
      <c r="U1" s="158"/>
      <c r="V1" s="158"/>
      <c r="W1" s="159"/>
      <c r="Y1" s="157" t="s">
        <v>67</v>
      </c>
      <c r="Z1" s="158"/>
      <c r="AA1" s="158"/>
      <c r="AB1" s="158"/>
      <c r="AC1" s="158"/>
      <c r="AD1" s="158"/>
      <c r="AE1" s="159"/>
      <c r="AG1" s="157" t="s">
        <v>67</v>
      </c>
      <c r="AH1" s="158"/>
      <c r="AI1" s="158"/>
      <c r="AJ1" s="158"/>
      <c r="AK1" s="158"/>
      <c r="AL1" s="158"/>
      <c r="AM1" s="159"/>
    </row>
    <row r="2" spans="1:39" ht="47.4" customHeight="1" thickBot="1" x14ac:dyDescent="0.5">
      <c r="A2" s="369" t="s">
        <v>10</v>
      </c>
      <c r="B2" s="370"/>
      <c r="C2" s="370"/>
      <c r="D2" s="370"/>
      <c r="E2" s="370"/>
      <c r="F2" s="370"/>
      <c r="G2" s="371"/>
      <c r="I2" s="369" t="s">
        <v>10</v>
      </c>
      <c r="J2" s="370"/>
      <c r="K2" s="370"/>
      <c r="L2" s="370"/>
      <c r="M2" s="370"/>
      <c r="N2" s="370"/>
      <c r="O2" s="371"/>
      <c r="Q2" s="369" t="s">
        <v>10</v>
      </c>
      <c r="R2" s="370"/>
      <c r="S2" s="370"/>
      <c r="T2" s="370"/>
      <c r="U2" s="370"/>
      <c r="V2" s="370"/>
      <c r="W2" s="371"/>
      <c r="Y2" s="369" t="s">
        <v>10</v>
      </c>
      <c r="Z2" s="370"/>
      <c r="AA2" s="370"/>
      <c r="AB2" s="370"/>
      <c r="AC2" s="370"/>
      <c r="AD2" s="370"/>
      <c r="AE2" s="371"/>
      <c r="AG2" s="369" t="s">
        <v>10</v>
      </c>
      <c r="AH2" s="370"/>
      <c r="AI2" s="370"/>
      <c r="AJ2" s="370"/>
      <c r="AK2" s="370"/>
      <c r="AL2" s="370"/>
      <c r="AM2" s="371"/>
    </row>
    <row r="3" spans="1:39" ht="36.65" customHeight="1" thickBot="1" x14ac:dyDescent="0.5">
      <c r="A3" s="369" t="s">
        <v>8</v>
      </c>
      <c r="B3" s="370"/>
      <c r="C3" s="370"/>
      <c r="D3" s="370"/>
      <c r="E3" s="370"/>
      <c r="F3" s="370"/>
      <c r="G3" s="371"/>
      <c r="I3" s="369" t="s">
        <v>9</v>
      </c>
      <c r="J3" s="370"/>
      <c r="K3" s="370"/>
      <c r="L3" s="370"/>
      <c r="M3" s="370"/>
      <c r="N3" s="370"/>
      <c r="O3" s="371"/>
      <c r="Q3" s="369" t="s">
        <v>17</v>
      </c>
      <c r="R3" s="370"/>
      <c r="S3" s="370"/>
      <c r="T3" s="370"/>
      <c r="U3" s="370"/>
      <c r="V3" s="370"/>
      <c r="W3" s="371"/>
      <c r="Y3" s="369" t="s">
        <v>34</v>
      </c>
      <c r="Z3" s="370"/>
      <c r="AA3" s="370"/>
      <c r="AB3" s="370"/>
      <c r="AC3" s="370"/>
      <c r="AD3" s="370"/>
      <c r="AE3" s="371"/>
      <c r="AG3" s="369" t="s">
        <v>252</v>
      </c>
      <c r="AH3" s="370"/>
      <c r="AI3" s="370"/>
      <c r="AJ3" s="370"/>
      <c r="AK3" s="370"/>
      <c r="AL3" s="370"/>
      <c r="AM3" s="371"/>
    </row>
    <row r="4" spans="1:39" ht="54.65" customHeight="1" thickBot="1" x14ac:dyDescent="0.5">
      <c r="A4" s="21" t="s">
        <v>1</v>
      </c>
      <c r="B4" s="22" t="s">
        <v>2</v>
      </c>
      <c r="C4" s="22" t="s">
        <v>37</v>
      </c>
      <c r="D4" s="22" t="s">
        <v>39</v>
      </c>
      <c r="E4" s="22" t="s">
        <v>3</v>
      </c>
      <c r="F4" s="22" t="s">
        <v>40</v>
      </c>
      <c r="G4" s="23" t="s">
        <v>38</v>
      </c>
      <c r="I4" s="21" t="s">
        <v>1</v>
      </c>
      <c r="J4" s="22" t="s">
        <v>2</v>
      </c>
      <c r="K4" s="22" t="s">
        <v>37</v>
      </c>
      <c r="L4" s="22" t="s">
        <v>39</v>
      </c>
      <c r="M4" s="22" t="s">
        <v>3</v>
      </c>
      <c r="N4" s="22" t="s">
        <v>40</v>
      </c>
      <c r="O4" s="23" t="s">
        <v>38</v>
      </c>
      <c r="Q4" s="21" t="s">
        <v>1</v>
      </c>
      <c r="R4" s="22" t="s">
        <v>2</v>
      </c>
      <c r="S4" s="22" t="s">
        <v>37</v>
      </c>
      <c r="T4" s="22" t="s">
        <v>39</v>
      </c>
      <c r="U4" s="22" t="s">
        <v>3</v>
      </c>
      <c r="V4" s="22" t="s">
        <v>40</v>
      </c>
      <c r="W4" s="23" t="s">
        <v>38</v>
      </c>
      <c r="Y4" s="21" t="s">
        <v>1</v>
      </c>
      <c r="Z4" s="22" t="s">
        <v>2</v>
      </c>
      <c r="AA4" s="22" t="s">
        <v>37</v>
      </c>
      <c r="AB4" s="22" t="s">
        <v>39</v>
      </c>
      <c r="AC4" s="22" t="s">
        <v>3</v>
      </c>
      <c r="AD4" s="22" t="s">
        <v>40</v>
      </c>
      <c r="AE4" s="23" t="s">
        <v>38</v>
      </c>
      <c r="AG4" s="21" t="s">
        <v>1</v>
      </c>
      <c r="AH4" s="22" t="s">
        <v>2</v>
      </c>
      <c r="AI4" s="22" t="s">
        <v>37</v>
      </c>
      <c r="AJ4" s="22" t="s">
        <v>39</v>
      </c>
      <c r="AK4" s="22" t="s">
        <v>3</v>
      </c>
      <c r="AL4" s="22" t="s">
        <v>40</v>
      </c>
      <c r="AM4" s="23" t="s">
        <v>38</v>
      </c>
    </row>
    <row r="5" spans="1:39" ht="28.75" customHeight="1" x14ac:dyDescent="0.45">
      <c r="A5" s="329">
        <v>44522</v>
      </c>
      <c r="B5" s="332">
        <v>0.33333333333333331</v>
      </c>
      <c r="C5" s="334" t="s">
        <v>77</v>
      </c>
      <c r="D5" s="335" t="s">
        <v>78</v>
      </c>
      <c r="E5" s="335" t="s">
        <v>173</v>
      </c>
      <c r="F5" s="348" t="s">
        <v>563</v>
      </c>
      <c r="G5" s="337" t="s">
        <v>70</v>
      </c>
      <c r="I5" s="329">
        <v>44522</v>
      </c>
      <c r="J5" s="332">
        <v>0.33333333333333331</v>
      </c>
      <c r="K5" s="334" t="s">
        <v>101</v>
      </c>
      <c r="L5" s="335" t="s">
        <v>100</v>
      </c>
      <c r="M5" s="335" t="s">
        <v>49</v>
      </c>
      <c r="N5" s="348" t="s">
        <v>637</v>
      </c>
      <c r="O5" s="337">
        <v>207</v>
      </c>
      <c r="Q5" s="329">
        <v>44522</v>
      </c>
      <c r="R5" s="332">
        <v>0.58333333333333337</v>
      </c>
      <c r="S5" s="334" t="s">
        <v>287</v>
      </c>
      <c r="T5" s="335" t="s">
        <v>288</v>
      </c>
      <c r="U5" s="335" t="s">
        <v>63</v>
      </c>
      <c r="V5" s="348" t="s">
        <v>642</v>
      </c>
      <c r="W5" s="337">
        <v>206</v>
      </c>
      <c r="Y5" s="329">
        <v>44522</v>
      </c>
      <c r="Z5" s="332">
        <v>0.54166666666666663</v>
      </c>
      <c r="AA5" s="334" t="s">
        <v>298</v>
      </c>
      <c r="AB5" s="335" t="s">
        <v>299</v>
      </c>
      <c r="AC5" s="335" t="s">
        <v>65</v>
      </c>
      <c r="AD5" s="348" t="s">
        <v>565</v>
      </c>
      <c r="AE5" s="337">
        <v>205</v>
      </c>
      <c r="AG5" s="329">
        <v>44522</v>
      </c>
      <c r="AH5" s="332">
        <v>0.33333333333333331</v>
      </c>
      <c r="AI5" s="334" t="s">
        <v>267</v>
      </c>
      <c r="AJ5" s="335" t="s">
        <v>102</v>
      </c>
      <c r="AK5" s="335" t="s">
        <v>53</v>
      </c>
      <c r="AL5" s="348"/>
      <c r="AM5" s="337"/>
    </row>
    <row r="6" spans="1:39" ht="48.65" customHeight="1" x14ac:dyDescent="0.45">
      <c r="A6" s="330"/>
      <c r="B6" s="360"/>
      <c r="C6" s="333"/>
      <c r="D6" s="336"/>
      <c r="E6" s="336"/>
      <c r="F6" s="349"/>
      <c r="G6" s="338"/>
      <c r="I6" s="330"/>
      <c r="J6" s="360"/>
      <c r="K6" s="333"/>
      <c r="L6" s="336"/>
      <c r="M6" s="336"/>
      <c r="N6" s="349"/>
      <c r="O6" s="338"/>
      <c r="Q6" s="330"/>
      <c r="R6" s="360"/>
      <c r="S6" s="333"/>
      <c r="T6" s="336"/>
      <c r="U6" s="336"/>
      <c r="V6" s="349"/>
      <c r="W6" s="338"/>
      <c r="Y6" s="330"/>
      <c r="Z6" s="360"/>
      <c r="AA6" s="333"/>
      <c r="AB6" s="336"/>
      <c r="AC6" s="336"/>
      <c r="AD6" s="349"/>
      <c r="AE6" s="338"/>
      <c r="AG6" s="330"/>
      <c r="AH6" s="360"/>
      <c r="AI6" s="333"/>
      <c r="AJ6" s="336"/>
      <c r="AK6" s="336"/>
      <c r="AL6" s="349"/>
      <c r="AM6" s="338"/>
    </row>
    <row r="7" spans="1:39" ht="48.65" customHeight="1" x14ac:dyDescent="0.45">
      <c r="A7" s="330"/>
      <c r="B7" s="75"/>
      <c r="C7" s="76"/>
      <c r="D7" s="78"/>
      <c r="E7" s="78"/>
      <c r="F7" s="87"/>
      <c r="G7" s="77"/>
      <c r="I7" s="330"/>
      <c r="J7" s="75"/>
      <c r="K7" s="76"/>
      <c r="L7" s="78"/>
      <c r="M7" s="78"/>
      <c r="N7" s="87"/>
      <c r="O7" s="77"/>
      <c r="Q7" s="330"/>
      <c r="R7" s="75"/>
      <c r="S7" s="76"/>
      <c r="T7" s="78"/>
      <c r="U7" s="78"/>
      <c r="V7" s="87"/>
      <c r="W7" s="77"/>
      <c r="Y7" s="330"/>
      <c r="Z7" s="75"/>
      <c r="AA7" s="76"/>
      <c r="AB7" s="78"/>
      <c r="AC7" s="78"/>
      <c r="AD7" s="87"/>
      <c r="AE7" s="77"/>
      <c r="AG7" s="330"/>
      <c r="AH7" s="75"/>
      <c r="AI7" s="76"/>
      <c r="AJ7" s="78"/>
      <c r="AK7" s="78"/>
      <c r="AL7" s="87"/>
      <c r="AM7" s="77"/>
    </row>
    <row r="8" spans="1:39" ht="48.65" customHeight="1" x14ac:dyDescent="0.45">
      <c r="A8" s="330"/>
      <c r="B8" s="75"/>
      <c r="C8" s="76"/>
      <c r="D8" s="78"/>
      <c r="E8" s="78"/>
      <c r="F8" s="87"/>
      <c r="G8" s="77"/>
      <c r="I8" s="330"/>
      <c r="J8" s="75"/>
      <c r="K8" s="76"/>
      <c r="L8" s="78"/>
      <c r="M8" s="78"/>
      <c r="N8" s="87"/>
      <c r="O8" s="77"/>
      <c r="Q8" s="330"/>
      <c r="R8" s="75"/>
      <c r="S8" s="76"/>
      <c r="T8" s="78"/>
      <c r="U8" s="78"/>
      <c r="V8" s="87"/>
      <c r="W8" s="77"/>
      <c r="Y8" s="330"/>
      <c r="Z8" s="75"/>
      <c r="AA8" s="76"/>
      <c r="AB8" s="78"/>
      <c r="AC8" s="78"/>
      <c r="AD8" s="87"/>
      <c r="AE8" s="77"/>
      <c r="AG8" s="330"/>
      <c r="AH8" s="75">
        <v>0.41666666666666669</v>
      </c>
      <c r="AI8" s="76" t="s">
        <v>309</v>
      </c>
      <c r="AJ8" s="78" t="s">
        <v>310</v>
      </c>
      <c r="AK8" s="78" t="s">
        <v>63</v>
      </c>
      <c r="AL8" s="87"/>
      <c r="AM8" s="77"/>
    </row>
    <row r="9" spans="1:39" ht="27.65" customHeight="1" x14ac:dyDescent="0.45">
      <c r="A9" s="330"/>
      <c r="B9" s="360">
        <v>0.54166666666666663</v>
      </c>
      <c r="C9" s="333" t="s">
        <v>91</v>
      </c>
      <c r="D9" s="336" t="s">
        <v>92</v>
      </c>
      <c r="E9" s="336" t="s">
        <v>45</v>
      </c>
      <c r="F9" s="356" t="s">
        <v>634</v>
      </c>
      <c r="G9" s="338" t="s">
        <v>70</v>
      </c>
      <c r="I9" s="330"/>
      <c r="J9" s="360">
        <v>0.41666666666666669</v>
      </c>
      <c r="K9" s="333" t="s">
        <v>274</v>
      </c>
      <c r="L9" s="336" t="s">
        <v>275</v>
      </c>
      <c r="M9" s="336" t="s">
        <v>63</v>
      </c>
      <c r="N9" s="356" t="s">
        <v>638</v>
      </c>
      <c r="O9" s="338">
        <v>207</v>
      </c>
      <c r="Q9" s="330"/>
      <c r="R9" s="360"/>
      <c r="S9" s="333"/>
      <c r="T9" s="336"/>
      <c r="U9" s="336"/>
      <c r="V9" s="356" t="s">
        <v>176</v>
      </c>
      <c r="W9" s="338"/>
      <c r="Y9" s="330"/>
      <c r="Z9" s="360"/>
      <c r="AA9" s="333"/>
      <c r="AB9" s="336"/>
      <c r="AC9" s="336"/>
      <c r="AD9" s="356" t="s">
        <v>176</v>
      </c>
      <c r="AE9" s="338"/>
      <c r="AG9" s="330"/>
      <c r="AH9" s="360">
        <v>0.625</v>
      </c>
      <c r="AI9" s="333" t="s">
        <v>265</v>
      </c>
      <c r="AJ9" s="336" t="s">
        <v>311</v>
      </c>
      <c r="AK9" s="336" t="s">
        <v>49</v>
      </c>
      <c r="AL9" s="356" t="s">
        <v>176</v>
      </c>
      <c r="AM9" s="338"/>
    </row>
    <row r="10" spans="1:39" ht="24.65" customHeight="1" thickBot="1" x14ac:dyDescent="0.5">
      <c r="A10" s="331"/>
      <c r="B10" s="368"/>
      <c r="C10" s="339"/>
      <c r="D10" s="365"/>
      <c r="E10" s="365"/>
      <c r="F10" s="357"/>
      <c r="G10" s="367"/>
      <c r="I10" s="331"/>
      <c r="J10" s="368"/>
      <c r="K10" s="339"/>
      <c r="L10" s="365"/>
      <c r="M10" s="365"/>
      <c r="N10" s="357"/>
      <c r="O10" s="367"/>
      <c r="Q10" s="331"/>
      <c r="R10" s="368"/>
      <c r="S10" s="339"/>
      <c r="T10" s="365"/>
      <c r="U10" s="365"/>
      <c r="V10" s="357"/>
      <c r="W10" s="367"/>
      <c r="Y10" s="331"/>
      <c r="Z10" s="368"/>
      <c r="AA10" s="339"/>
      <c r="AB10" s="365"/>
      <c r="AC10" s="365"/>
      <c r="AD10" s="357"/>
      <c r="AE10" s="367"/>
      <c r="AG10" s="331"/>
      <c r="AH10" s="368"/>
      <c r="AI10" s="339"/>
      <c r="AJ10" s="365"/>
      <c r="AK10" s="365"/>
      <c r="AL10" s="357"/>
      <c r="AM10" s="367"/>
    </row>
    <row r="11" spans="1:39" ht="31.75" customHeight="1" x14ac:dyDescent="0.45">
      <c r="A11" s="329">
        <v>44523</v>
      </c>
      <c r="B11" s="332"/>
      <c r="C11" s="334"/>
      <c r="D11" s="335" t="s">
        <v>176</v>
      </c>
      <c r="E11" s="335"/>
      <c r="F11" s="372"/>
      <c r="G11" s="337"/>
      <c r="I11" s="329">
        <v>44523</v>
      </c>
      <c r="J11" s="332">
        <v>0.33333333333333331</v>
      </c>
      <c r="K11" s="334" t="s">
        <v>276</v>
      </c>
      <c r="L11" s="335" t="s">
        <v>277</v>
      </c>
      <c r="M11" s="335" t="s">
        <v>57</v>
      </c>
      <c r="N11" s="335" t="s">
        <v>639</v>
      </c>
      <c r="O11" s="337">
        <v>207</v>
      </c>
      <c r="Q11" s="329">
        <v>44523</v>
      </c>
      <c r="R11" s="332">
        <v>0.54166666666666663</v>
      </c>
      <c r="S11" s="334" t="s">
        <v>289</v>
      </c>
      <c r="T11" s="335" t="s">
        <v>290</v>
      </c>
      <c r="U11" s="335" t="s">
        <v>16</v>
      </c>
      <c r="V11" s="335" t="s">
        <v>566</v>
      </c>
      <c r="W11" s="337">
        <v>206</v>
      </c>
      <c r="Y11" s="329">
        <v>44523</v>
      </c>
      <c r="Z11" s="332">
        <v>0.54166666666666663</v>
      </c>
      <c r="AA11" s="334" t="s">
        <v>300</v>
      </c>
      <c r="AB11" s="335" t="s">
        <v>238</v>
      </c>
      <c r="AC11" s="335" t="s">
        <v>301</v>
      </c>
      <c r="AD11" s="335" t="s">
        <v>613</v>
      </c>
      <c r="AE11" s="337">
        <v>205</v>
      </c>
      <c r="AG11" s="329">
        <v>44523</v>
      </c>
      <c r="AH11" s="332">
        <v>0.33333333333333331</v>
      </c>
      <c r="AI11" s="334" t="s">
        <v>312</v>
      </c>
      <c r="AJ11" s="335" t="s">
        <v>279</v>
      </c>
      <c r="AK11" s="335" t="s">
        <v>16</v>
      </c>
      <c r="AL11" s="372"/>
      <c r="AM11" s="337"/>
    </row>
    <row r="12" spans="1:39" ht="36" customHeight="1" x14ac:dyDescent="0.45">
      <c r="A12" s="330"/>
      <c r="B12" s="360"/>
      <c r="C12" s="333"/>
      <c r="D12" s="336"/>
      <c r="E12" s="336"/>
      <c r="F12" s="336"/>
      <c r="G12" s="338"/>
      <c r="I12" s="330"/>
      <c r="J12" s="360"/>
      <c r="K12" s="333"/>
      <c r="L12" s="336"/>
      <c r="M12" s="336"/>
      <c r="N12" s="336"/>
      <c r="O12" s="338"/>
      <c r="Q12" s="330"/>
      <c r="R12" s="360"/>
      <c r="S12" s="333"/>
      <c r="T12" s="336"/>
      <c r="U12" s="336"/>
      <c r="V12" s="336"/>
      <c r="W12" s="338"/>
      <c r="Y12" s="330"/>
      <c r="Z12" s="360"/>
      <c r="AA12" s="333"/>
      <c r="AB12" s="336"/>
      <c r="AC12" s="336"/>
      <c r="AD12" s="336"/>
      <c r="AE12" s="338"/>
      <c r="AG12" s="330"/>
      <c r="AH12" s="360"/>
      <c r="AI12" s="333"/>
      <c r="AJ12" s="336"/>
      <c r="AK12" s="336"/>
      <c r="AL12" s="336"/>
      <c r="AM12" s="338"/>
    </row>
    <row r="13" spans="1:39" ht="30.65" customHeight="1" x14ac:dyDescent="0.45">
      <c r="A13" s="330"/>
      <c r="B13" s="360"/>
      <c r="C13" s="333"/>
      <c r="D13" s="336"/>
      <c r="E13" s="336"/>
      <c r="F13" s="336" t="s">
        <v>66</v>
      </c>
      <c r="G13" s="338"/>
      <c r="I13" s="330"/>
      <c r="J13" s="360">
        <v>0.41666666666666669</v>
      </c>
      <c r="K13" s="333" t="s">
        <v>278</v>
      </c>
      <c r="L13" s="336" t="s">
        <v>279</v>
      </c>
      <c r="M13" s="336" t="s">
        <v>16</v>
      </c>
      <c r="N13" s="336" t="s">
        <v>583</v>
      </c>
      <c r="O13" s="338">
        <v>207</v>
      </c>
      <c r="Q13" s="330"/>
      <c r="R13" s="360"/>
      <c r="S13" s="333"/>
      <c r="T13" s="336"/>
      <c r="U13" s="336"/>
      <c r="V13" s="336" t="s">
        <v>66</v>
      </c>
      <c r="W13" s="338"/>
      <c r="Y13" s="330"/>
      <c r="Z13" s="360">
        <v>0.625</v>
      </c>
      <c r="AA13" s="333" t="s">
        <v>141</v>
      </c>
      <c r="AB13" s="336" t="s">
        <v>140</v>
      </c>
      <c r="AC13" s="336" t="s">
        <v>41</v>
      </c>
      <c r="AD13" s="336" t="s">
        <v>648</v>
      </c>
      <c r="AE13" s="338">
        <v>205</v>
      </c>
      <c r="AG13" s="330"/>
      <c r="AH13" s="360"/>
      <c r="AI13" s="333"/>
      <c r="AJ13" s="336"/>
      <c r="AK13" s="336"/>
      <c r="AL13" s="336" t="s">
        <v>66</v>
      </c>
      <c r="AM13" s="338"/>
    </row>
    <row r="14" spans="1:39" ht="28.25" customHeight="1" x14ac:dyDescent="0.45">
      <c r="A14" s="330"/>
      <c r="B14" s="360"/>
      <c r="C14" s="333"/>
      <c r="D14" s="336"/>
      <c r="E14" s="336"/>
      <c r="F14" s="336"/>
      <c r="G14" s="338"/>
      <c r="I14" s="330"/>
      <c r="J14" s="360"/>
      <c r="K14" s="333"/>
      <c r="L14" s="336"/>
      <c r="M14" s="336"/>
      <c r="N14" s="336"/>
      <c r="O14" s="338"/>
      <c r="Q14" s="330"/>
      <c r="R14" s="360"/>
      <c r="S14" s="333"/>
      <c r="T14" s="336"/>
      <c r="U14" s="336"/>
      <c r="V14" s="336"/>
      <c r="W14" s="338"/>
      <c r="Y14" s="330"/>
      <c r="Z14" s="360"/>
      <c r="AA14" s="333"/>
      <c r="AB14" s="336"/>
      <c r="AC14" s="336"/>
      <c r="AD14" s="336"/>
      <c r="AE14" s="338"/>
      <c r="AG14" s="330"/>
      <c r="AH14" s="360"/>
      <c r="AI14" s="333"/>
      <c r="AJ14" s="336"/>
      <c r="AK14" s="336"/>
      <c r="AL14" s="336"/>
      <c r="AM14" s="338"/>
    </row>
    <row r="15" spans="1:39" ht="22.25" customHeight="1" x14ac:dyDescent="0.45">
      <c r="A15" s="330"/>
      <c r="B15" s="360"/>
      <c r="C15" s="333"/>
      <c r="D15" s="336"/>
      <c r="E15" s="336"/>
      <c r="F15" s="336"/>
      <c r="G15" s="338"/>
      <c r="I15" s="330"/>
      <c r="J15" s="360">
        <v>0.54166666666666663</v>
      </c>
      <c r="K15" s="333" t="s">
        <v>99</v>
      </c>
      <c r="L15" s="336" t="s">
        <v>280</v>
      </c>
      <c r="M15" s="336" t="s">
        <v>41</v>
      </c>
      <c r="N15" s="336" t="s">
        <v>640</v>
      </c>
      <c r="O15" s="338">
        <v>207</v>
      </c>
      <c r="Q15" s="330"/>
      <c r="R15" s="360"/>
      <c r="S15" s="333"/>
      <c r="T15" s="336"/>
      <c r="U15" s="336"/>
      <c r="V15" s="336"/>
      <c r="W15" s="338"/>
      <c r="Y15" s="330"/>
      <c r="Z15" s="360"/>
      <c r="AA15" s="333"/>
      <c r="AB15" s="336"/>
      <c r="AC15" s="336"/>
      <c r="AD15" s="336"/>
      <c r="AE15" s="338"/>
      <c r="AG15" s="330"/>
      <c r="AH15" s="360"/>
      <c r="AI15" s="333"/>
      <c r="AJ15" s="336"/>
      <c r="AK15" s="336"/>
      <c r="AL15" s="336"/>
      <c r="AM15" s="338"/>
    </row>
    <row r="16" spans="1:39" ht="30" customHeight="1" thickBot="1" x14ac:dyDescent="0.5">
      <c r="A16" s="331"/>
      <c r="B16" s="368"/>
      <c r="C16" s="339"/>
      <c r="D16" s="365"/>
      <c r="E16" s="365"/>
      <c r="F16" s="365"/>
      <c r="G16" s="367"/>
      <c r="I16" s="331"/>
      <c r="J16" s="368"/>
      <c r="K16" s="339"/>
      <c r="L16" s="365"/>
      <c r="M16" s="365"/>
      <c r="N16" s="365"/>
      <c r="O16" s="367"/>
      <c r="Q16" s="331"/>
      <c r="R16" s="368"/>
      <c r="S16" s="339"/>
      <c r="T16" s="365"/>
      <c r="U16" s="365"/>
      <c r="V16" s="365"/>
      <c r="W16" s="367"/>
      <c r="Y16" s="331"/>
      <c r="Z16" s="368"/>
      <c r="AA16" s="339"/>
      <c r="AB16" s="365"/>
      <c r="AC16" s="365"/>
      <c r="AD16" s="365"/>
      <c r="AE16" s="367"/>
      <c r="AG16" s="331"/>
      <c r="AH16" s="368"/>
      <c r="AI16" s="339"/>
      <c r="AJ16" s="365"/>
      <c r="AK16" s="365"/>
      <c r="AL16" s="365"/>
      <c r="AM16" s="367"/>
    </row>
    <row r="17" spans="1:39" ht="25.25" customHeight="1" x14ac:dyDescent="0.45">
      <c r="A17" s="342">
        <v>44524</v>
      </c>
      <c r="B17" s="332">
        <v>0.41666666666666669</v>
      </c>
      <c r="C17" s="334" t="s">
        <v>79</v>
      </c>
      <c r="D17" s="335" t="s">
        <v>11</v>
      </c>
      <c r="E17" s="335" t="s">
        <v>12</v>
      </c>
      <c r="F17" s="335" t="s">
        <v>635</v>
      </c>
      <c r="G17" s="337" t="s">
        <v>70</v>
      </c>
      <c r="I17" s="342">
        <v>44524</v>
      </c>
      <c r="J17" s="332"/>
      <c r="K17" s="334"/>
      <c r="L17" s="335"/>
      <c r="M17" s="335"/>
      <c r="N17" s="335" t="s">
        <v>66</v>
      </c>
      <c r="O17" s="337"/>
      <c r="Q17" s="342">
        <v>44524</v>
      </c>
      <c r="R17" s="332">
        <v>0.33333333333333331</v>
      </c>
      <c r="S17" s="334" t="s">
        <v>291</v>
      </c>
      <c r="T17" s="335" t="s">
        <v>211</v>
      </c>
      <c r="U17" s="335" t="s">
        <v>47</v>
      </c>
      <c r="V17" s="335" t="s">
        <v>644</v>
      </c>
      <c r="W17" s="337">
        <v>206</v>
      </c>
      <c r="Y17" s="342">
        <v>44524</v>
      </c>
      <c r="Z17" s="332">
        <v>0.54166666666666663</v>
      </c>
      <c r="AA17" s="334" t="s">
        <v>302</v>
      </c>
      <c r="AB17" s="335" t="s">
        <v>303</v>
      </c>
      <c r="AC17" s="335" t="s">
        <v>22</v>
      </c>
      <c r="AD17" s="335" t="s">
        <v>649</v>
      </c>
      <c r="AE17" s="337">
        <v>205</v>
      </c>
      <c r="AG17" s="342">
        <v>44524</v>
      </c>
      <c r="AH17" s="332"/>
      <c r="AI17" s="334"/>
      <c r="AJ17" s="335"/>
      <c r="AK17" s="335"/>
      <c r="AL17" s="335" t="s">
        <v>66</v>
      </c>
      <c r="AM17" s="337"/>
    </row>
    <row r="18" spans="1:39" ht="25.25" customHeight="1" x14ac:dyDescent="0.45">
      <c r="A18" s="343"/>
      <c r="B18" s="360"/>
      <c r="C18" s="333"/>
      <c r="D18" s="336"/>
      <c r="E18" s="336"/>
      <c r="F18" s="336"/>
      <c r="G18" s="338"/>
      <c r="I18" s="343"/>
      <c r="J18" s="360"/>
      <c r="K18" s="333"/>
      <c r="L18" s="336"/>
      <c r="M18" s="336"/>
      <c r="N18" s="336"/>
      <c r="O18" s="338"/>
      <c r="Q18" s="343"/>
      <c r="R18" s="360"/>
      <c r="S18" s="333"/>
      <c r="T18" s="336"/>
      <c r="U18" s="336"/>
      <c r="V18" s="336"/>
      <c r="W18" s="338"/>
      <c r="Y18" s="343"/>
      <c r="Z18" s="360"/>
      <c r="AA18" s="333"/>
      <c r="AB18" s="336"/>
      <c r="AC18" s="336"/>
      <c r="AD18" s="336"/>
      <c r="AE18" s="338"/>
      <c r="AG18" s="343"/>
      <c r="AH18" s="360"/>
      <c r="AI18" s="333"/>
      <c r="AJ18" s="336"/>
      <c r="AK18" s="336"/>
      <c r="AL18" s="336"/>
      <c r="AM18" s="338"/>
    </row>
    <row r="19" spans="1:39" ht="36.65" customHeight="1" x14ac:dyDescent="0.45">
      <c r="A19" s="343"/>
      <c r="B19" s="360">
        <v>0.54166666666666663</v>
      </c>
      <c r="C19" s="336" t="s">
        <v>81</v>
      </c>
      <c r="D19" s="336" t="s">
        <v>82</v>
      </c>
      <c r="E19" s="336" t="s">
        <v>177</v>
      </c>
      <c r="F19" s="364" t="s">
        <v>66</v>
      </c>
      <c r="G19" s="338" t="s">
        <v>70</v>
      </c>
      <c r="I19" s="343"/>
      <c r="J19" s="360"/>
      <c r="K19" s="336"/>
      <c r="L19" s="336"/>
      <c r="M19" s="336"/>
      <c r="N19" s="364" t="s">
        <v>66</v>
      </c>
      <c r="O19" s="338"/>
      <c r="Q19" s="343"/>
      <c r="R19" s="360">
        <v>0.41666666666666669</v>
      </c>
      <c r="S19" s="336" t="s">
        <v>128</v>
      </c>
      <c r="T19" s="336" t="s">
        <v>216</v>
      </c>
      <c r="U19" s="336" t="s">
        <v>47</v>
      </c>
      <c r="V19" s="364" t="s">
        <v>619</v>
      </c>
      <c r="W19" s="338">
        <v>206</v>
      </c>
      <c r="Y19" s="343"/>
      <c r="Z19" s="360"/>
      <c r="AA19" s="336"/>
      <c r="AB19" s="336"/>
      <c r="AC19" s="336"/>
      <c r="AD19" s="364" t="s">
        <v>66</v>
      </c>
      <c r="AE19" s="338"/>
      <c r="AG19" s="343"/>
      <c r="AH19" s="360"/>
      <c r="AI19" s="336"/>
      <c r="AJ19" s="336"/>
      <c r="AK19" s="336"/>
      <c r="AL19" s="364" t="s">
        <v>66</v>
      </c>
      <c r="AM19" s="338"/>
    </row>
    <row r="20" spans="1:39" ht="25.25" customHeight="1" thickBot="1" x14ac:dyDescent="0.5">
      <c r="A20" s="344"/>
      <c r="B20" s="368"/>
      <c r="C20" s="365"/>
      <c r="D20" s="365"/>
      <c r="E20" s="365"/>
      <c r="F20" s="366"/>
      <c r="G20" s="367"/>
      <c r="I20" s="344"/>
      <c r="J20" s="368"/>
      <c r="K20" s="365"/>
      <c r="L20" s="365"/>
      <c r="M20" s="365"/>
      <c r="N20" s="366"/>
      <c r="O20" s="367"/>
      <c r="Q20" s="344"/>
      <c r="R20" s="368"/>
      <c r="S20" s="365"/>
      <c r="T20" s="365"/>
      <c r="U20" s="365"/>
      <c r="V20" s="366"/>
      <c r="W20" s="367"/>
      <c r="Y20" s="344"/>
      <c r="Z20" s="368"/>
      <c r="AA20" s="365"/>
      <c r="AB20" s="365"/>
      <c r="AC20" s="365"/>
      <c r="AD20" s="366"/>
      <c r="AE20" s="367"/>
      <c r="AG20" s="344"/>
      <c r="AH20" s="368"/>
      <c r="AI20" s="365"/>
      <c r="AJ20" s="365"/>
      <c r="AK20" s="365"/>
      <c r="AL20" s="366"/>
      <c r="AM20" s="367"/>
    </row>
    <row r="21" spans="1:39" ht="25.25" customHeight="1" x14ac:dyDescent="0.45">
      <c r="A21" s="329">
        <v>44525</v>
      </c>
      <c r="B21" s="332">
        <v>0.41666666666666669</v>
      </c>
      <c r="C21" s="334" t="s">
        <v>83</v>
      </c>
      <c r="D21" s="335" t="s">
        <v>268</v>
      </c>
      <c r="E21" s="335" t="s">
        <v>47</v>
      </c>
      <c r="F21" s="335" t="s">
        <v>636</v>
      </c>
      <c r="G21" s="337" t="s">
        <v>70</v>
      </c>
      <c r="I21" s="329">
        <v>44525</v>
      </c>
      <c r="J21" s="332">
        <v>0.33333333333333331</v>
      </c>
      <c r="K21" s="334" t="s">
        <v>281</v>
      </c>
      <c r="L21" s="335" t="s">
        <v>213</v>
      </c>
      <c r="M21" s="335" t="s">
        <v>282</v>
      </c>
      <c r="N21" s="335" t="s">
        <v>676</v>
      </c>
      <c r="O21" s="337">
        <v>207</v>
      </c>
      <c r="Q21" s="329">
        <v>44525</v>
      </c>
      <c r="R21" s="332">
        <v>0.54166666666666663</v>
      </c>
      <c r="S21" s="334" t="s">
        <v>292</v>
      </c>
      <c r="T21" s="335" t="s">
        <v>293</v>
      </c>
      <c r="U21" s="335" t="s">
        <v>130</v>
      </c>
      <c r="V21" s="335" t="s">
        <v>687</v>
      </c>
      <c r="W21" s="337">
        <v>206</v>
      </c>
      <c r="Y21" s="329">
        <v>44525</v>
      </c>
      <c r="Z21" s="332">
        <v>0.41666666666666669</v>
      </c>
      <c r="AA21" s="334" t="s">
        <v>304</v>
      </c>
      <c r="AB21" s="335" t="s">
        <v>140</v>
      </c>
      <c r="AC21" s="335" t="s">
        <v>139</v>
      </c>
      <c r="AD21" s="335" t="s">
        <v>66</v>
      </c>
      <c r="AE21" s="337">
        <v>205</v>
      </c>
      <c r="AG21" s="329">
        <v>44525</v>
      </c>
      <c r="AH21" s="332">
        <v>0.33333333333333331</v>
      </c>
      <c r="AI21" s="334" t="s">
        <v>313</v>
      </c>
      <c r="AJ21" s="335" t="s">
        <v>213</v>
      </c>
      <c r="AK21" s="335" t="s">
        <v>282</v>
      </c>
      <c r="AL21" s="335" t="s">
        <v>66</v>
      </c>
      <c r="AM21" s="337"/>
    </row>
    <row r="22" spans="1:39" ht="28.75" customHeight="1" x14ac:dyDescent="0.45">
      <c r="A22" s="330"/>
      <c r="B22" s="333"/>
      <c r="C22" s="333"/>
      <c r="D22" s="336"/>
      <c r="E22" s="336"/>
      <c r="F22" s="336"/>
      <c r="G22" s="338"/>
      <c r="I22" s="330"/>
      <c r="J22" s="333"/>
      <c r="K22" s="333"/>
      <c r="L22" s="336"/>
      <c r="M22" s="336"/>
      <c r="N22" s="336"/>
      <c r="O22" s="338"/>
      <c r="Q22" s="330"/>
      <c r="R22" s="333"/>
      <c r="S22" s="333"/>
      <c r="T22" s="336"/>
      <c r="U22" s="336"/>
      <c r="V22" s="336"/>
      <c r="W22" s="338"/>
      <c r="Y22" s="330"/>
      <c r="Z22" s="333"/>
      <c r="AA22" s="333"/>
      <c r="AB22" s="336"/>
      <c r="AC22" s="336"/>
      <c r="AD22" s="336"/>
      <c r="AE22" s="338"/>
      <c r="AG22" s="330"/>
      <c r="AH22" s="333"/>
      <c r="AI22" s="333"/>
      <c r="AJ22" s="336"/>
      <c r="AK22" s="336"/>
      <c r="AL22" s="336"/>
      <c r="AM22" s="338"/>
    </row>
    <row r="23" spans="1:39" ht="25.25" customHeight="1" x14ac:dyDescent="0.45">
      <c r="A23" s="330"/>
      <c r="B23" s="360">
        <v>0.54166666666666663</v>
      </c>
      <c r="C23" s="333" t="s">
        <v>269</v>
      </c>
      <c r="D23" s="336" t="s">
        <v>270</v>
      </c>
      <c r="E23" s="336" t="s">
        <v>6</v>
      </c>
      <c r="F23" s="336" t="s">
        <v>557</v>
      </c>
      <c r="G23" s="338" t="s">
        <v>70</v>
      </c>
      <c r="I23" s="330"/>
      <c r="J23" s="360"/>
      <c r="K23" s="333"/>
      <c r="L23" s="336"/>
      <c r="M23" s="336"/>
      <c r="N23" s="336" t="s">
        <v>68</v>
      </c>
      <c r="O23" s="338"/>
      <c r="Q23" s="330"/>
      <c r="R23" s="360">
        <v>0.625</v>
      </c>
      <c r="S23" s="333" t="s">
        <v>294</v>
      </c>
      <c r="T23" s="336" t="s">
        <v>295</v>
      </c>
      <c r="U23" s="336" t="s">
        <v>54</v>
      </c>
      <c r="V23" s="336" t="s">
        <v>688</v>
      </c>
      <c r="W23" s="338">
        <v>206</v>
      </c>
      <c r="Y23" s="330"/>
      <c r="Z23" s="360"/>
      <c r="AA23" s="333"/>
      <c r="AB23" s="336"/>
      <c r="AC23" s="336"/>
      <c r="AD23" s="336" t="s">
        <v>68</v>
      </c>
      <c r="AE23" s="338"/>
      <c r="AG23" s="330"/>
      <c r="AH23" s="360"/>
      <c r="AI23" s="333"/>
      <c r="AJ23" s="336"/>
      <c r="AK23" s="336"/>
      <c r="AL23" s="336" t="s">
        <v>68</v>
      </c>
      <c r="AM23" s="338"/>
    </row>
    <row r="24" spans="1:39" ht="35.4" customHeight="1" thickBot="1" x14ac:dyDescent="0.5">
      <c r="A24" s="331"/>
      <c r="B24" s="339"/>
      <c r="C24" s="339"/>
      <c r="D24" s="365"/>
      <c r="E24" s="365"/>
      <c r="F24" s="365"/>
      <c r="G24" s="367"/>
      <c r="I24" s="331"/>
      <c r="J24" s="339"/>
      <c r="K24" s="339"/>
      <c r="L24" s="365"/>
      <c r="M24" s="365"/>
      <c r="N24" s="365"/>
      <c r="O24" s="367"/>
      <c r="Q24" s="331"/>
      <c r="R24" s="339"/>
      <c r="S24" s="339"/>
      <c r="T24" s="365"/>
      <c r="U24" s="365"/>
      <c r="V24" s="365"/>
      <c r="W24" s="367"/>
      <c r="Y24" s="331"/>
      <c r="Z24" s="339"/>
      <c r="AA24" s="339"/>
      <c r="AB24" s="365"/>
      <c r="AC24" s="365"/>
      <c r="AD24" s="365"/>
      <c r="AE24" s="367"/>
      <c r="AG24" s="331"/>
      <c r="AH24" s="339"/>
      <c r="AI24" s="339"/>
      <c r="AJ24" s="365"/>
      <c r="AK24" s="365"/>
      <c r="AL24" s="365"/>
      <c r="AM24" s="367"/>
    </row>
    <row r="25" spans="1:39" ht="36" customHeight="1" x14ac:dyDescent="0.45">
      <c r="A25" s="329">
        <v>44526</v>
      </c>
      <c r="B25" s="332">
        <v>0.41666666666666669</v>
      </c>
      <c r="C25" s="361" t="s">
        <v>93</v>
      </c>
      <c r="D25" s="361" t="s">
        <v>94</v>
      </c>
      <c r="E25" s="361" t="s">
        <v>63</v>
      </c>
      <c r="F25" s="363" t="s">
        <v>561</v>
      </c>
      <c r="G25" s="337" t="s">
        <v>70</v>
      </c>
      <c r="I25" s="329">
        <v>44526</v>
      </c>
      <c r="J25" s="332">
        <v>0.33333333333333331</v>
      </c>
      <c r="K25" s="361" t="s">
        <v>283</v>
      </c>
      <c r="L25" s="361" t="s">
        <v>284</v>
      </c>
      <c r="M25" s="361" t="s">
        <v>14</v>
      </c>
      <c r="N25" s="363" t="s">
        <v>641</v>
      </c>
      <c r="O25" s="337">
        <v>207</v>
      </c>
      <c r="Q25" s="329">
        <v>44526</v>
      </c>
      <c r="R25" s="332">
        <v>0.54166666666666663</v>
      </c>
      <c r="S25" s="361" t="s">
        <v>296</v>
      </c>
      <c r="T25" s="361" t="s">
        <v>297</v>
      </c>
      <c r="U25" s="361" t="s">
        <v>60</v>
      </c>
      <c r="V25" s="363" t="s">
        <v>664</v>
      </c>
      <c r="W25" s="337">
        <v>206</v>
      </c>
      <c r="Y25" s="329">
        <v>44526</v>
      </c>
      <c r="Z25" s="332">
        <v>0.33333333333333331</v>
      </c>
      <c r="AA25" s="361" t="s">
        <v>305</v>
      </c>
      <c r="AB25" s="361" t="s">
        <v>306</v>
      </c>
      <c r="AC25" s="361" t="s">
        <v>130</v>
      </c>
      <c r="AD25" s="363" t="s">
        <v>650</v>
      </c>
      <c r="AE25" s="337">
        <v>205</v>
      </c>
      <c r="AG25" s="329">
        <v>44526</v>
      </c>
      <c r="AH25" s="332">
        <v>0.33333333333333331</v>
      </c>
      <c r="AI25" s="361" t="s">
        <v>314</v>
      </c>
      <c r="AJ25" s="361" t="s">
        <v>284</v>
      </c>
      <c r="AK25" s="361" t="s">
        <v>14</v>
      </c>
      <c r="AL25" s="363" t="s">
        <v>66</v>
      </c>
      <c r="AM25" s="337"/>
    </row>
    <row r="26" spans="1:39" ht="27" customHeight="1" x14ac:dyDescent="0.45">
      <c r="A26" s="330"/>
      <c r="B26" s="360"/>
      <c r="C26" s="362"/>
      <c r="D26" s="362"/>
      <c r="E26" s="362"/>
      <c r="F26" s="364"/>
      <c r="G26" s="338"/>
      <c r="I26" s="330"/>
      <c r="J26" s="360"/>
      <c r="K26" s="362"/>
      <c r="L26" s="362"/>
      <c r="M26" s="362"/>
      <c r="N26" s="364"/>
      <c r="O26" s="338"/>
      <c r="Q26" s="330"/>
      <c r="R26" s="360"/>
      <c r="S26" s="362"/>
      <c r="T26" s="362"/>
      <c r="U26" s="362"/>
      <c r="V26" s="364"/>
      <c r="W26" s="338"/>
      <c r="Y26" s="330"/>
      <c r="Z26" s="360"/>
      <c r="AA26" s="362"/>
      <c r="AB26" s="362"/>
      <c r="AC26" s="362"/>
      <c r="AD26" s="364"/>
      <c r="AE26" s="338"/>
      <c r="AG26" s="330"/>
      <c r="AH26" s="360"/>
      <c r="AI26" s="362"/>
      <c r="AJ26" s="362"/>
      <c r="AK26" s="362"/>
      <c r="AL26" s="364"/>
      <c r="AM26" s="338"/>
    </row>
    <row r="27" spans="1:39" ht="31.75" customHeight="1" x14ac:dyDescent="0.45">
      <c r="A27" s="330"/>
      <c r="B27" s="360">
        <v>0.54166666666666663</v>
      </c>
      <c r="C27" s="333" t="s">
        <v>271</v>
      </c>
      <c r="D27" s="336" t="s">
        <v>272</v>
      </c>
      <c r="E27" s="336" t="s">
        <v>273</v>
      </c>
      <c r="F27" s="364" t="s">
        <v>563</v>
      </c>
      <c r="G27" s="338" t="s">
        <v>70</v>
      </c>
      <c r="I27" s="330"/>
      <c r="J27" s="360">
        <v>0.41666666666666669</v>
      </c>
      <c r="K27" s="333" t="s">
        <v>285</v>
      </c>
      <c r="L27" s="336" t="s">
        <v>286</v>
      </c>
      <c r="M27" s="336" t="s">
        <v>48</v>
      </c>
      <c r="N27" s="364" t="s">
        <v>564</v>
      </c>
      <c r="O27" s="338">
        <v>207</v>
      </c>
      <c r="Q27" s="330"/>
      <c r="R27" s="360">
        <v>0.625</v>
      </c>
      <c r="S27" s="333" t="s">
        <v>116</v>
      </c>
      <c r="T27" s="336" t="s">
        <v>219</v>
      </c>
      <c r="U27" s="336" t="s">
        <v>14</v>
      </c>
      <c r="V27" s="364" t="s">
        <v>645</v>
      </c>
      <c r="W27" s="338">
        <v>206</v>
      </c>
      <c r="Y27" s="330"/>
      <c r="Z27" s="360">
        <v>0.41666666666666669</v>
      </c>
      <c r="AA27" s="333" t="s">
        <v>307</v>
      </c>
      <c r="AB27" s="336" t="s">
        <v>308</v>
      </c>
      <c r="AC27" s="336" t="s">
        <v>64</v>
      </c>
      <c r="AD27" s="364" t="s">
        <v>651</v>
      </c>
      <c r="AE27" s="338">
        <v>205</v>
      </c>
      <c r="AG27" s="330"/>
      <c r="AH27" s="360"/>
      <c r="AI27" s="333"/>
      <c r="AJ27" s="336"/>
      <c r="AK27" s="336"/>
      <c r="AL27" s="364"/>
      <c r="AM27" s="338"/>
    </row>
    <row r="28" spans="1:39" ht="26.4" customHeight="1" thickBot="1" x14ac:dyDescent="0.5">
      <c r="A28" s="331"/>
      <c r="B28" s="365"/>
      <c r="C28" s="339"/>
      <c r="D28" s="365"/>
      <c r="E28" s="365"/>
      <c r="F28" s="366"/>
      <c r="G28" s="367"/>
      <c r="I28" s="331"/>
      <c r="J28" s="365"/>
      <c r="K28" s="339"/>
      <c r="L28" s="365"/>
      <c r="M28" s="365"/>
      <c r="N28" s="366"/>
      <c r="O28" s="367"/>
      <c r="Q28" s="331"/>
      <c r="R28" s="365"/>
      <c r="S28" s="339"/>
      <c r="T28" s="365"/>
      <c r="U28" s="365"/>
      <c r="V28" s="366"/>
      <c r="W28" s="367"/>
      <c r="Y28" s="331"/>
      <c r="Z28" s="365"/>
      <c r="AA28" s="339"/>
      <c r="AB28" s="365"/>
      <c r="AC28" s="365"/>
      <c r="AD28" s="366"/>
      <c r="AE28" s="367"/>
      <c r="AG28" s="331"/>
      <c r="AH28" s="365"/>
      <c r="AI28" s="339"/>
      <c r="AJ28" s="365"/>
      <c r="AK28" s="365"/>
      <c r="AL28" s="366"/>
      <c r="AM28" s="367"/>
    </row>
    <row r="29" spans="1:39" ht="25.25" customHeight="1" x14ac:dyDescent="0.45">
      <c r="A29" s="342"/>
      <c r="B29" s="345"/>
      <c r="C29" s="347"/>
      <c r="D29" s="348"/>
      <c r="E29" s="348"/>
      <c r="F29" s="348"/>
      <c r="G29" s="350"/>
      <c r="I29" s="342"/>
      <c r="J29" s="345"/>
      <c r="K29" s="347"/>
      <c r="L29" s="348"/>
      <c r="M29" s="348"/>
      <c r="N29" s="348"/>
      <c r="O29" s="350"/>
      <c r="Q29" s="342"/>
      <c r="R29" s="345"/>
      <c r="S29" s="347"/>
      <c r="T29" s="348"/>
      <c r="U29" s="348"/>
      <c r="V29" s="348"/>
      <c r="W29" s="350"/>
      <c r="Y29" s="342">
        <v>44526</v>
      </c>
      <c r="Z29" s="345">
        <v>0.54166666666666663</v>
      </c>
      <c r="AA29" s="347" t="s">
        <v>141</v>
      </c>
      <c r="AB29" s="348" t="s">
        <v>140</v>
      </c>
      <c r="AC29" s="348" t="s">
        <v>64</v>
      </c>
      <c r="AD29" s="348" t="s">
        <v>674</v>
      </c>
      <c r="AE29" s="350">
        <v>205</v>
      </c>
      <c r="AG29" s="342"/>
      <c r="AH29" s="345"/>
      <c r="AI29" s="347"/>
      <c r="AJ29" s="348"/>
      <c r="AK29" s="348"/>
      <c r="AL29" s="348"/>
      <c r="AM29" s="350"/>
    </row>
    <row r="30" spans="1:39" ht="28.25" customHeight="1" x14ac:dyDescent="0.45">
      <c r="A30" s="343"/>
      <c r="B30" s="346"/>
      <c r="C30" s="346"/>
      <c r="D30" s="349"/>
      <c r="E30" s="349"/>
      <c r="F30" s="349"/>
      <c r="G30" s="351"/>
      <c r="I30" s="343"/>
      <c r="J30" s="346"/>
      <c r="K30" s="346"/>
      <c r="L30" s="349"/>
      <c r="M30" s="349"/>
      <c r="N30" s="349"/>
      <c r="O30" s="351"/>
      <c r="Q30" s="343"/>
      <c r="R30" s="346"/>
      <c r="S30" s="346"/>
      <c r="T30" s="349"/>
      <c r="U30" s="349"/>
      <c r="V30" s="349"/>
      <c r="W30" s="351"/>
      <c r="Y30" s="343"/>
      <c r="Z30" s="346"/>
      <c r="AA30" s="346"/>
      <c r="AB30" s="349"/>
      <c r="AC30" s="349"/>
      <c r="AD30" s="349"/>
      <c r="AE30" s="351"/>
      <c r="AG30" s="343"/>
      <c r="AH30" s="346"/>
      <c r="AI30" s="346"/>
      <c r="AJ30" s="349"/>
      <c r="AK30" s="349"/>
      <c r="AL30" s="349"/>
      <c r="AM30" s="351"/>
    </row>
    <row r="31" spans="1:39" ht="28.25" customHeight="1" x14ac:dyDescent="0.45">
      <c r="A31" s="343"/>
      <c r="B31" s="352"/>
      <c r="C31" s="354"/>
      <c r="D31" s="354"/>
      <c r="E31" s="354"/>
      <c r="F31" s="356"/>
      <c r="G31" s="358"/>
      <c r="I31" s="343"/>
      <c r="J31" s="352"/>
      <c r="K31" s="354"/>
      <c r="L31" s="354"/>
      <c r="M31" s="354"/>
      <c r="N31" s="356"/>
      <c r="O31" s="358"/>
      <c r="Q31" s="343"/>
      <c r="R31" s="352"/>
      <c r="S31" s="354"/>
      <c r="T31" s="354"/>
      <c r="U31" s="354"/>
      <c r="V31" s="356"/>
      <c r="W31" s="358"/>
      <c r="Y31" s="343"/>
      <c r="Z31" s="352"/>
      <c r="AA31" s="354"/>
      <c r="AB31" s="354"/>
      <c r="AC31" s="354"/>
      <c r="AD31" s="356"/>
      <c r="AE31" s="358"/>
      <c r="AG31" s="343"/>
      <c r="AH31" s="352"/>
      <c r="AI31" s="354"/>
      <c r="AJ31" s="354"/>
      <c r="AK31" s="354"/>
      <c r="AL31" s="356"/>
      <c r="AM31" s="358"/>
    </row>
    <row r="32" spans="1:39" ht="25.25" customHeight="1" thickBot="1" x14ac:dyDescent="0.5">
      <c r="A32" s="344"/>
      <c r="B32" s="353"/>
      <c r="C32" s="355"/>
      <c r="D32" s="355"/>
      <c r="E32" s="355"/>
      <c r="F32" s="357"/>
      <c r="G32" s="359"/>
      <c r="I32" s="344"/>
      <c r="J32" s="353"/>
      <c r="K32" s="355"/>
      <c r="L32" s="355"/>
      <c r="M32" s="355"/>
      <c r="N32" s="357"/>
      <c r="O32" s="359"/>
      <c r="Q32" s="344"/>
      <c r="R32" s="353"/>
      <c r="S32" s="355"/>
      <c r="T32" s="355"/>
      <c r="U32" s="355"/>
      <c r="V32" s="357"/>
      <c r="W32" s="359"/>
      <c r="Y32" s="344"/>
      <c r="Z32" s="353"/>
      <c r="AA32" s="355"/>
      <c r="AB32" s="355"/>
      <c r="AC32" s="355"/>
      <c r="AD32" s="357"/>
      <c r="AE32" s="359"/>
      <c r="AG32" s="344"/>
      <c r="AH32" s="353"/>
      <c r="AI32" s="355"/>
      <c r="AJ32" s="355"/>
      <c r="AK32" s="355"/>
      <c r="AL32" s="357"/>
      <c r="AM32" s="359"/>
    </row>
    <row r="33" spans="1:39" ht="40.75" customHeight="1" x14ac:dyDescent="0.45">
      <c r="A33" s="329"/>
      <c r="B33" s="332"/>
      <c r="C33" s="334"/>
      <c r="D33" s="335"/>
      <c r="E33" s="335"/>
      <c r="F33" s="335"/>
      <c r="G33" s="337"/>
      <c r="I33" s="329"/>
      <c r="J33" s="332"/>
      <c r="K33" s="334"/>
      <c r="L33" s="335"/>
      <c r="M33" s="335"/>
      <c r="N33" s="335"/>
      <c r="O33" s="337"/>
      <c r="Q33" s="329"/>
      <c r="R33" s="332"/>
      <c r="S33" s="334"/>
      <c r="T33" s="335"/>
      <c r="U33" s="335"/>
      <c r="V33" s="335"/>
      <c r="W33" s="337"/>
      <c r="Y33" s="329"/>
      <c r="Z33" s="332"/>
      <c r="AA33" s="334"/>
      <c r="AB33" s="335"/>
      <c r="AC33" s="335"/>
      <c r="AD33" s="335"/>
      <c r="AE33" s="337"/>
      <c r="AG33" s="329"/>
      <c r="AH33" s="332"/>
      <c r="AI33" s="334"/>
      <c r="AJ33" s="335"/>
      <c r="AK33" s="335"/>
      <c r="AL33" s="335"/>
      <c r="AM33" s="337"/>
    </row>
    <row r="34" spans="1:39" ht="29.4" customHeight="1" x14ac:dyDescent="0.45">
      <c r="A34" s="330"/>
      <c r="B34" s="333"/>
      <c r="C34" s="333"/>
      <c r="D34" s="336"/>
      <c r="E34" s="336"/>
      <c r="F34" s="336"/>
      <c r="G34" s="338"/>
      <c r="I34" s="330"/>
      <c r="J34" s="333"/>
      <c r="K34" s="333"/>
      <c r="L34" s="336"/>
      <c r="M34" s="336"/>
      <c r="N34" s="336"/>
      <c r="O34" s="338"/>
      <c r="Q34" s="330"/>
      <c r="R34" s="333"/>
      <c r="S34" s="333"/>
      <c r="T34" s="336"/>
      <c r="U34" s="336"/>
      <c r="V34" s="336"/>
      <c r="W34" s="338"/>
      <c r="Y34" s="330"/>
      <c r="Z34" s="333"/>
      <c r="AA34" s="333"/>
      <c r="AB34" s="336"/>
      <c r="AC34" s="336"/>
      <c r="AD34" s="336"/>
      <c r="AE34" s="338"/>
      <c r="AG34" s="330"/>
      <c r="AH34" s="333"/>
      <c r="AI34" s="333"/>
      <c r="AJ34" s="336"/>
      <c r="AK34" s="336"/>
      <c r="AL34" s="336"/>
      <c r="AM34" s="338"/>
    </row>
    <row r="35" spans="1:39" ht="25.25" customHeight="1" x14ac:dyDescent="0.45">
      <c r="A35" s="330"/>
      <c r="B35" s="333"/>
      <c r="C35" s="333"/>
      <c r="D35" s="340"/>
      <c r="E35" s="340"/>
      <c r="F35" s="325"/>
      <c r="G35" s="327"/>
      <c r="I35" s="330"/>
      <c r="J35" s="333"/>
      <c r="K35" s="333"/>
      <c r="L35" s="340"/>
      <c r="M35" s="340"/>
      <c r="N35" s="325"/>
      <c r="O35" s="327"/>
      <c r="Q35" s="330"/>
      <c r="R35" s="333"/>
      <c r="S35" s="333"/>
      <c r="T35" s="340"/>
      <c r="U35" s="340"/>
      <c r="V35" s="325"/>
      <c r="W35" s="327"/>
      <c r="Y35" s="330"/>
      <c r="Z35" s="333"/>
      <c r="AA35" s="333"/>
      <c r="AB35" s="340"/>
      <c r="AC35" s="340"/>
      <c r="AD35" s="325"/>
      <c r="AE35" s="327"/>
      <c r="AG35" s="330"/>
      <c r="AH35" s="333"/>
      <c r="AI35" s="333"/>
      <c r="AJ35" s="340"/>
      <c r="AK35" s="340"/>
      <c r="AL35" s="325"/>
      <c r="AM35" s="327"/>
    </row>
    <row r="36" spans="1:39" ht="32.4" customHeight="1" thickBot="1" x14ac:dyDescent="0.5">
      <c r="A36" s="331"/>
      <c r="B36" s="339"/>
      <c r="C36" s="339"/>
      <c r="D36" s="341"/>
      <c r="E36" s="341"/>
      <c r="F36" s="326"/>
      <c r="G36" s="328"/>
      <c r="I36" s="331"/>
      <c r="J36" s="339"/>
      <c r="K36" s="339"/>
      <c r="L36" s="341"/>
      <c r="M36" s="341"/>
      <c r="N36" s="326"/>
      <c r="O36" s="328"/>
      <c r="Q36" s="331"/>
      <c r="R36" s="339"/>
      <c r="S36" s="339"/>
      <c r="T36" s="341"/>
      <c r="U36" s="341"/>
      <c r="V36" s="326"/>
      <c r="W36" s="328"/>
      <c r="Y36" s="331"/>
      <c r="Z36" s="339"/>
      <c r="AA36" s="339"/>
      <c r="AB36" s="341"/>
      <c r="AC36" s="341"/>
      <c r="AD36" s="326"/>
      <c r="AE36" s="328"/>
      <c r="AG36" s="331"/>
      <c r="AH36" s="339"/>
      <c r="AI36" s="339"/>
      <c r="AJ36" s="341"/>
      <c r="AK36" s="341"/>
      <c r="AL36" s="326"/>
      <c r="AM36" s="328"/>
    </row>
  </sheetData>
  <mergeCells count="500">
    <mergeCell ref="J15:J16"/>
    <mergeCell ref="G9:G10"/>
    <mergeCell ref="G21:G22"/>
    <mergeCell ref="J21:J22"/>
    <mergeCell ref="G35:G36"/>
    <mergeCell ref="O35:O36"/>
    <mergeCell ref="E15:E16"/>
    <mergeCell ref="F15:F16"/>
    <mergeCell ref="G15:G16"/>
    <mergeCell ref="I33:I36"/>
    <mergeCell ref="J35:J36"/>
    <mergeCell ref="K35:K36"/>
    <mergeCell ref="F33:F34"/>
    <mergeCell ref="J9:J10"/>
    <mergeCell ref="B11:B12"/>
    <mergeCell ref="C11:C12"/>
    <mergeCell ref="D11:D12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B19:B20"/>
    <mergeCell ref="D19:D20"/>
    <mergeCell ref="E19:E20"/>
    <mergeCell ref="F17:F18"/>
    <mergeCell ref="G17:G18"/>
    <mergeCell ref="F19:F20"/>
    <mergeCell ref="G19:G20"/>
    <mergeCell ref="B17:B18"/>
    <mergeCell ref="O29:O30"/>
    <mergeCell ref="K25:K26"/>
    <mergeCell ref="J25:J26"/>
    <mergeCell ref="D23:D24"/>
    <mergeCell ref="D27:D28"/>
    <mergeCell ref="D25:D26"/>
    <mergeCell ref="E25:E26"/>
    <mergeCell ref="E23:E24"/>
    <mergeCell ref="G25:G26"/>
    <mergeCell ref="F23:F24"/>
    <mergeCell ref="G23:G24"/>
    <mergeCell ref="F21:F22"/>
    <mergeCell ref="E27:E28"/>
    <mergeCell ref="G27:G28"/>
    <mergeCell ref="O5:O6"/>
    <mergeCell ref="K5:K6"/>
    <mergeCell ref="M9:M10"/>
    <mergeCell ref="K11:K12"/>
    <mergeCell ref="N13:N14"/>
    <mergeCell ref="K21:K22"/>
    <mergeCell ref="K23:K24"/>
    <mergeCell ref="K19:K20"/>
    <mergeCell ref="O13:O14"/>
    <mergeCell ref="K15:K16"/>
    <mergeCell ref="M19:M20"/>
    <mergeCell ref="K9:K10"/>
    <mergeCell ref="B31:B32"/>
    <mergeCell ref="C15:C16"/>
    <mergeCell ref="A2:G2"/>
    <mergeCell ref="A3:G3"/>
    <mergeCell ref="A5:A10"/>
    <mergeCell ref="J17:J18"/>
    <mergeCell ref="K31:K32"/>
    <mergeCell ref="K17:K18"/>
    <mergeCell ref="N29:N30"/>
    <mergeCell ref="A17:A20"/>
    <mergeCell ref="C19:C20"/>
    <mergeCell ref="C25:C26"/>
    <mergeCell ref="C31:C32"/>
    <mergeCell ref="D31:D32"/>
    <mergeCell ref="E31:E32"/>
    <mergeCell ref="D29:D30"/>
    <mergeCell ref="E29:E30"/>
    <mergeCell ref="G29:G30"/>
    <mergeCell ref="F31:F32"/>
    <mergeCell ref="F29:F30"/>
    <mergeCell ref="F25:F26"/>
    <mergeCell ref="F27:F28"/>
    <mergeCell ref="F5:F6"/>
    <mergeCell ref="F9:F10"/>
    <mergeCell ref="D15:D16"/>
    <mergeCell ref="G5:G6"/>
    <mergeCell ref="B35:B36"/>
    <mergeCell ref="C35:C36"/>
    <mergeCell ref="D35:D36"/>
    <mergeCell ref="E35:E36"/>
    <mergeCell ref="F35:F36"/>
    <mergeCell ref="A11:A16"/>
    <mergeCell ref="B15:B16"/>
    <mergeCell ref="D5:D6"/>
    <mergeCell ref="E5:E6"/>
    <mergeCell ref="C21:C22"/>
    <mergeCell ref="D21:D22"/>
    <mergeCell ref="E21:E22"/>
    <mergeCell ref="B9:B10"/>
    <mergeCell ref="A25:A28"/>
    <mergeCell ref="B25:B26"/>
    <mergeCell ref="D9:D10"/>
    <mergeCell ref="E9:E10"/>
    <mergeCell ref="B33:B34"/>
    <mergeCell ref="C33:C34"/>
    <mergeCell ref="B29:B30"/>
    <mergeCell ref="C29:C30"/>
    <mergeCell ref="C17:C18"/>
    <mergeCell ref="A29:A32"/>
    <mergeCell ref="A33:A36"/>
    <mergeCell ref="D17:D18"/>
    <mergeCell ref="E17:E18"/>
    <mergeCell ref="G31:G32"/>
    <mergeCell ref="A21:A24"/>
    <mergeCell ref="O33:O34"/>
    <mergeCell ref="M21:M22"/>
    <mergeCell ref="M5:M6"/>
    <mergeCell ref="D33:D34"/>
    <mergeCell ref="E33:E34"/>
    <mergeCell ref="G33:G34"/>
    <mergeCell ref="L15:L16"/>
    <mergeCell ref="M15:M16"/>
    <mergeCell ref="N21:N22"/>
    <mergeCell ref="L11:L12"/>
    <mergeCell ref="L19:L20"/>
    <mergeCell ref="J27:J28"/>
    <mergeCell ref="K27:K28"/>
    <mergeCell ref="L27:L28"/>
    <mergeCell ref="M27:M28"/>
    <mergeCell ref="N27:N28"/>
    <mergeCell ref="O27:O28"/>
    <mergeCell ref="K29:K30"/>
    <mergeCell ref="I1:O1"/>
    <mergeCell ref="B5:B6"/>
    <mergeCell ref="C5:C6"/>
    <mergeCell ref="O25:O26"/>
    <mergeCell ref="L21:L22"/>
    <mergeCell ref="O23:O24"/>
    <mergeCell ref="M11:M12"/>
    <mergeCell ref="O21:O22"/>
    <mergeCell ref="N25:N26"/>
    <mergeCell ref="N23:N24"/>
    <mergeCell ref="B23:B24"/>
    <mergeCell ref="B21:B22"/>
    <mergeCell ref="I25:I28"/>
    <mergeCell ref="B27:B28"/>
    <mergeCell ref="C23:C24"/>
    <mergeCell ref="C27:C28"/>
    <mergeCell ref="L23:L24"/>
    <mergeCell ref="A1:G1"/>
    <mergeCell ref="L5:L6"/>
    <mergeCell ref="C9:C10"/>
    <mergeCell ref="M17:M18"/>
    <mergeCell ref="N19:N20"/>
    <mergeCell ref="L25:L26"/>
    <mergeCell ref="M25:M26"/>
    <mergeCell ref="AG1:AM1"/>
    <mergeCell ref="AG2:AM2"/>
    <mergeCell ref="AG3:AM3"/>
    <mergeCell ref="AG5:AG10"/>
    <mergeCell ref="AH5:AH6"/>
    <mergeCell ref="AI5:AI6"/>
    <mergeCell ref="AJ5:AJ6"/>
    <mergeCell ref="AK5:AK6"/>
    <mergeCell ref="AL5:AL6"/>
    <mergeCell ref="AM5:AM6"/>
    <mergeCell ref="AH9:AH10"/>
    <mergeCell ref="AI9:AI10"/>
    <mergeCell ref="AJ9:AJ10"/>
    <mergeCell ref="AK9:AK10"/>
    <mergeCell ref="AL9:AL10"/>
    <mergeCell ref="AM9:AM10"/>
    <mergeCell ref="AK19:AK20"/>
    <mergeCell ref="AL19:AL20"/>
    <mergeCell ref="AM19:AM20"/>
    <mergeCell ref="AG11:AG16"/>
    <mergeCell ref="AH11:AH12"/>
    <mergeCell ref="AI11:AI12"/>
    <mergeCell ref="AJ11:AJ12"/>
    <mergeCell ref="AK11:AK12"/>
    <mergeCell ref="AL11:AL12"/>
    <mergeCell ref="AM11:AM12"/>
    <mergeCell ref="AH15:AH16"/>
    <mergeCell ref="AI15:AI16"/>
    <mergeCell ref="AJ15:AJ16"/>
    <mergeCell ref="AK15:AK16"/>
    <mergeCell ref="AL15:AL16"/>
    <mergeCell ref="AM15:AM16"/>
    <mergeCell ref="AH13:AH14"/>
    <mergeCell ref="AI13:AI14"/>
    <mergeCell ref="AJ13:AJ14"/>
    <mergeCell ref="AK13:AK14"/>
    <mergeCell ref="AL13:AL14"/>
    <mergeCell ref="AM13:AM14"/>
    <mergeCell ref="AG21:AG24"/>
    <mergeCell ref="AG25:AG28"/>
    <mergeCell ref="AH25:AH26"/>
    <mergeCell ref="AI25:AI26"/>
    <mergeCell ref="AJ25:AJ26"/>
    <mergeCell ref="AK25:AK26"/>
    <mergeCell ref="AL25:AL26"/>
    <mergeCell ref="AM25:AM26"/>
    <mergeCell ref="AH17:AH18"/>
    <mergeCell ref="AI17:AI18"/>
    <mergeCell ref="AJ17:AJ18"/>
    <mergeCell ref="AK17:AK18"/>
    <mergeCell ref="AL17:AL18"/>
    <mergeCell ref="AM17:AM18"/>
    <mergeCell ref="AH21:AH22"/>
    <mergeCell ref="AI21:AI22"/>
    <mergeCell ref="AJ21:AJ22"/>
    <mergeCell ref="AK21:AK22"/>
    <mergeCell ref="AL21:AL22"/>
    <mergeCell ref="AM21:AM22"/>
    <mergeCell ref="AG17:AG20"/>
    <mergeCell ref="AH19:AH20"/>
    <mergeCell ref="AI19:AI20"/>
    <mergeCell ref="AJ19:AJ20"/>
    <mergeCell ref="AH23:AH24"/>
    <mergeCell ref="AI23:AI24"/>
    <mergeCell ref="AJ23:AJ24"/>
    <mergeCell ref="AK23:AK24"/>
    <mergeCell ref="AL23:AL24"/>
    <mergeCell ref="AM23:AM24"/>
    <mergeCell ref="AH27:AH28"/>
    <mergeCell ref="AI27:AI28"/>
    <mergeCell ref="AJ27:AJ28"/>
    <mergeCell ref="AK27:AK28"/>
    <mergeCell ref="AL27:AL28"/>
    <mergeCell ref="AM27:AM28"/>
    <mergeCell ref="AG29:AG32"/>
    <mergeCell ref="AH31:AH32"/>
    <mergeCell ref="AI31:AI32"/>
    <mergeCell ref="AJ31:AJ32"/>
    <mergeCell ref="AK31:AK32"/>
    <mergeCell ref="AL31:AL32"/>
    <mergeCell ref="AM31:AM32"/>
    <mergeCell ref="AG33:AG36"/>
    <mergeCell ref="AH35:AH36"/>
    <mergeCell ref="AI35:AI36"/>
    <mergeCell ref="AJ35:AJ36"/>
    <mergeCell ref="AH29:AH30"/>
    <mergeCell ref="AI29:AI30"/>
    <mergeCell ref="AJ29:AJ30"/>
    <mergeCell ref="AK29:AK30"/>
    <mergeCell ref="AL29:AL30"/>
    <mergeCell ref="AM29:AM30"/>
    <mergeCell ref="AH33:AH34"/>
    <mergeCell ref="AI33:AI34"/>
    <mergeCell ref="AJ33:AJ34"/>
    <mergeCell ref="AK33:AK34"/>
    <mergeCell ref="AL33:AL34"/>
    <mergeCell ref="AM33:AM34"/>
    <mergeCell ref="AK35:AK36"/>
    <mergeCell ref="S29:S30"/>
    <mergeCell ref="T29:T30"/>
    <mergeCell ref="U29:U30"/>
    <mergeCell ref="V29:V30"/>
    <mergeCell ref="W29:W30"/>
    <mergeCell ref="R31:R32"/>
    <mergeCell ref="S31:S32"/>
    <mergeCell ref="T31:T32"/>
    <mergeCell ref="U31:U32"/>
    <mergeCell ref="V31:V32"/>
    <mergeCell ref="W31:W32"/>
    <mergeCell ref="J5:J6"/>
    <mergeCell ref="M31:M32"/>
    <mergeCell ref="L31:L32"/>
    <mergeCell ref="M35:M36"/>
    <mergeCell ref="L35:L36"/>
    <mergeCell ref="Q29:Q32"/>
    <mergeCell ref="R29:R30"/>
    <mergeCell ref="J33:J34"/>
    <mergeCell ref="K33:K34"/>
    <mergeCell ref="O31:O32"/>
    <mergeCell ref="L33:L34"/>
    <mergeCell ref="M33:M34"/>
    <mergeCell ref="L29:L30"/>
    <mergeCell ref="M29:M30"/>
    <mergeCell ref="L17:L18"/>
    <mergeCell ref="M23:M24"/>
    <mergeCell ref="N17:N18"/>
    <mergeCell ref="O17:O18"/>
    <mergeCell ref="O19:O20"/>
    <mergeCell ref="N35:N36"/>
    <mergeCell ref="N31:N32"/>
    <mergeCell ref="N33:N34"/>
    <mergeCell ref="Q11:Q16"/>
    <mergeCell ref="R11:R12"/>
    <mergeCell ref="I3:O3"/>
    <mergeCell ref="I2:O2"/>
    <mergeCell ref="I17:I20"/>
    <mergeCell ref="J19:J20"/>
    <mergeCell ref="I21:I24"/>
    <mergeCell ref="J23:J24"/>
    <mergeCell ref="I29:I32"/>
    <mergeCell ref="J29:J30"/>
    <mergeCell ref="J31:J32"/>
    <mergeCell ref="L9:L10"/>
    <mergeCell ref="N9:N10"/>
    <mergeCell ref="O15:O16"/>
    <mergeCell ref="N15:N16"/>
    <mergeCell ref="I11:I16"/>
    <mergeCell ref="J13:J14"/>
    <mergeCell ref="J11:J12"/>
    <mergeCell ref="K13:K14"/>
    <mergeCell ref="L13:L14"/>
    <mergeCell ref="M13:M14"/>
    <mergeCell ref="O11:O12"/>
    <mergeCell ref="N11:N12"/>
    <mergeCell ref="I5:I10"/>
    <mergeCell ref="N5:N6"/>
    <mergeCell ref="O9:O10"/>
    <mergeCell ref="Q1:W1"/>
    <mergeCell ref="Q2:W2"/>
    <mergeCell ref="Q3:W3"/>
    <mergeCell ref="Q5:Q10"/>
    <mergeCell ref="R5:R6"/>
    <mergeCell ref="S5:S6"/>
    <mergeCell ref="T5:T6"/>
    <mergeCell ref="U5:U6"/>
    <mergeCell ref="V5:V6"/>
    <mergeCell ref="W5:W6"/>
    <mergeCell ref="R9:R10"/>
    <mergeCell ref="S9:S10"/>
    <mergeCell ref="T9:T10"/>
    <mergeCell ref="U9:U10"/>
    <mergeCell ref="V9:V10"/>
    <mergeCell ref="W9:W10"/>
    <mergeCell ref="S11:S12"/>
    <mergeCell ref="T11:T12"/>
    <mergeCell ref="U11:U12"/>
    <mergeCell ref="V11:V12"/>
    <mergeCell ref="W11:W12"/>
    <mergeCell ref="R13:R14"/>
    <mergeCell ref="S13:S14"/>
    <mergeCell ref="T13:T14"/>
    <mergeCell ref="U13:U14"/>
    <mergeCell ref="V13:V14"/>
    <mergeCell ref="W13:W14"/>
    <mergeCell ref="R15:R16"/>
    <mergeCell ref="S15:S16"/>
    <mergeCell ref="T15:T16"/>
    <mergeCell ref="U15:U16"/>
    <mergeCell ref="V15:V16"/>
    <mergeCell ref="W15:W16"/>
    <mergeCell ref="Q17:Q20"/>
    <mergeCell ref="R17:R18"/>
    <mergeCell ref="S17:S18"/>
    <mergeCell ref="T17:T18"/>
    <mergeCell ref="U17:U18"/>
    <mergeCell ref="V17:V18"/>
    <mergeCell ref="W17:W18"/>
    <mergeCell ref="R19:R20"/>
    <mergeCell ref="S19:S20"/>
    <mergeCell ref="T19:T20"/>
    <mergeCell ref="U19:U20"/>
    <mergeCell ref="V19:V20"/>
    <mergeCell ref="W19:W20"/>
    <mergeCell ref="Q21:Q24"/>
    <mergeCell ref="R21:R22"/>
    <mergeCell ref="S21:S22"/>
    <mergeCell ref="T21:T22"/>
    <mergeCell ref="U21:U22"/>
    <mergeCell ref="V21:V22"/>
    <mergeCell ref="W21:W22"/>
    <mergeCell ref="R23:R24"/>
    <mergeCell ref="S23:S24"/>
    <mergeCell ref="T23:T24"/>
    <mergeCell ref="U23:U24"/>
    <mergeCell ref="V23:V24"/>
    <mergeCell ref="W23:W24"/>
    <mergeCell ref="Q25:Q28"/>
    <mergeCell ref="R25:R26"/>
    <mergeCell ref="S25:S26"/>
    <mergeCell ref="T25:T26"/>
    <mergeCell ref="U25:U26"/>
    <mergeCell ref="V25:V26"/>
    <mergeCell ref="W25:W26"/>
    <mergeCell ref="R27:R28"/>
    <mergeCell ref="S27:S28"/>
    <mergeCell ref="T27:T28"/>
    <mergeCell ref="U27:U28"/>
    <mergeCell ref="V27:V28"/>
    <mergeCell ref="W27:W28"/>
    <mergeCell ref="Q33:Q36"/>
    <mergeCell ref="R33:R34"/>
    <mergeCell ref="S33:S34"/>
    <mergeCell ref="T33:T34"/>
    <mergeCell ref="U33:U34"/>
    <mergeCell ref="V33:V34"/>
    <mergeCell ref="W33:W34"/>
    <mergeCell ref="R35:R36"/>
    <mergeCell ref="S35:S36"/>
    <mergeCell ref="T35:T36"/>
    <mergeCell ref="U35:U36"/>
    <mergeCell ref="V35:V36"/>
    <mergeCell ref="W35:W36"/>
    <mergeCell ref="Y1:AE1"/>
    <mergeCell ref="Y2:AE2"/>
    <mergeCell ref="Y3:AE3"/>
    <mergeCell ref="Y5:Y10"/>
    <mergeCell ref="Z5:Z6"/>
    <mergeCell ref="AA5:AA6"/>
    <mergeCell ref="AB5:AB6"/>
    <mergeCell ref="AC5:AC6"/>
    <mergeCell ref="AD5:AD6"/>
    <mergeCell ref="AE5:AE6"/>
    <mergeCell ref="Z9:Z10"/>
    <mergeCell ref="AA9:AA10"/>
    <mergeCell ref="AB9:AB10"/>
    <mergeCell ref="AC9:AC10"/>
    <mergeCell ref="AD9:AD10"/>
    <mergeCell ref="AE9:AE10"/>
    <mergeCell ref="Y11:Y16"/>
    <mergeCell ref="Z11:Z12"/>
    <mergeCell ref="AA11:AA12"/>
    <mergeCell ref="AB11:AB12"/>
    <mergeCell ref="AC11:AC12"/>
    <mergeCell ref="AD11:AD12"/>
    <mergeCell ref="AE11:AE12"/>
    <mergeCell ref="Z13:Z14"/>
    <mergeCell ref="AA13:AA14"/>
    <mergeCell ref="AB13:AB14"/>
    <mergeCell ref="AC13:AC14"/>
    <mergeCell ref="AD13:AD14"/>
    <mergeCell ref="AE13:AE14"/>
    <mergeCell ref="Z15:Z16"/>
    <mergeCell ref="AA15:AA16"/>
    <mergeCell ref="AB15:AB16"/>
    <mergeCell ref="AC15:AC16"/>
    <mergeCell ref="AD15:AD16"/>
    <mergeCell ref="AE15:AE16"/>
    <mergeCell ref="Y17:Y20"/>
    <mergeCell ref="Z17:Z18"/>
    <mergeCell ref="AA17:AA18"/>
    <mergeCell ref="AB17:AB18"/>
    <mergeCell ref="AC17:AC18"/>
    <mergeCell ref="AD17:AD18"/>
    <mergeCell ref="AE17:AE18"/>
    <mergeCell ref="Z19:Z20"/>
    <mergeCell ref="AA19:AA20"/>
    <mergeCell ref="AB19:AB20"/>
    <mergeCell ref="AC19:AC20"/>
    <mergeCell ref="AD19:AD20"/>
    <mergeCell ref="AE19:AE20"/>
    <mergeCell ref="Y21:Y24"/>
    <mergeCell ref="Z21:Z22"/>
    <mergeCell ref="AA21:AA22"/>
    <mergeCell ref="AB21:AB22"/>
    <mergeCell ref="AC21:AC22"/>
    <mergeCell ref="AD21:AD22"/>
    <mergeCell ref="AE21:AE22"/>
    <mergeCell ref="Z23:Z24"/>
    <mergeCell ref="AA23:AA24"/>
    <mergeCell ref="AB23:AB24"/>
    <mergeCell ref="AC23:AC24"/>
    <mergeCell ref="AD23:AD24"/>
    <mergeCell ref="AE23:AE24"/>
    <mergeCell ref="Y25:Y28"/>
    <mergeCell ref="Z25:Z26"/>
    <mergeCell ref="AA25:AA26"/>
    <mergeCell ref="AB25:AB26"/>
    <mergeCell ref="AC25:AC26"/>
    <mergeCell ref="AD25:AD26"/>
    <mergeCell ref="AE25:AE26"/>
    <mergeCell ref="Z27:Z28"/>
    <mergeCell ref="AA27:AA28"/>
    <mergeCell ref="AB27:AB28"/>
    <mergeCell ref="AC27:AC28"/>
    <mergeCell ref="AD27:AD28"/>
    <mergeCell ref="AE27:AE28"/>
    <mergeCell ref="Y29:Y32"/>
    <mergeCell ref="Z29:Z30"/>
    <mergeCell ref="AA29:AA30"/>
    <mergeCell ref="AB29:AB30"/>
    <mergeCell ref="AC29:AC30"/>
    <mergeCell ref="AD29:AD30"/>
    <mergeCell ref="AE29:AE30"/>
    <mergeCell ref="Z31:Z32"/>
    <mergeCell ref="AA31:AA32"/>
    <mergeCell ref="AB31:AB32"/>
    <mergeCell ref="AC31:AC32"/>
    <mergeCell ref="AD31:AD32"/>
    <mergeCell ref="AE31:AE32"/>
    <mergeCell ref="AL35:AL36"/>
    <mergeCell ref="AM35:AM36"/>
    <mergeCell ref="Y33:Y36"/>
    <mergeCell ref="Z33:Z34"/>
    <mergeCell ref="AA33:AA34"/>
    <mergeCell ref="AB33:AB34"/>
    <mergeCell ref="AC33:AC34"/>
    <mergeCell ref="AD33:AD34"/>
    <mergeCell ref="AE33:AE34"/>
    <mergeCell ref="Z35:Z36"/>
    <mergeCell ref="AA35:AA36"/>
    <mergeCell ref="AB35:AB36"/>
    <mergeCell ref="AC35:AC36"/>
    <mergeCell ref="AD35:AD36"/>
    <mergeCell ref="AE35:AE36"/>
  </mergeCells>
  <pageMargins left="0.25" right="0.25" top="0.75" bottom="0.75" header="0.3" footer="0.3"/>
  <pageSetup paperSize="9" scale="60" fitToWidth="0" orientation="portrait" horizontalDpi="300" verticalDpi="300" r:id="rId1"/>
  <colBreaks count="2" manualBreakCount="2">
    <brk id="7" max="33" man="1"/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37"/>
  <sheetViews>
    <sheetView topLeftCell="B1" zoomScale="60" zoomScaleNormal="60" workbookViewId="0">
      <selection activeCell="O20" sqref="O20"/>
    </sheetView>
  </sheetViews>
  <sheetFormatPr defaultColWidth="9.08984375" defaultRowHeight="18" x14ac:dyDescent="0.4"/>
  <cols>
    <col min="1" max="1" width="9.08984375" style="9" hidden="1" customWidth="1"/>
    <col min="2" max="2" width="20.90625" style="9" customWidth="1"/>
    <col min="3" max="3" width="15.08984375" style="9" customWidth="1"/>
    <col min="4" max="4" width="25.08984375" style="9" customWidth="1"/>
    <col min="5" max="5" width="33.81640625" style="9" customWidth="1"/>
    <col min="6" max="6" width="54.453125" style="9" customWidth="1"/>
    <col min="7" max="7" width="54" style="9" customWidth="1"/>
    <col min="8" max="8" width="24.6328125" style="9" customWidth="1"/>
    <col min="9" max="9" width="9.08984375" style="9"/>
    <col min="10" max="10" width="20.90625" style="9" customWidth="1"/>
    <col min="11" max="11" width="15.08984375" style="9" customWidth="1"/>
    <col min="12" max="12" width="25.08984375" style="9" customWidth="1"/>
    <col min="13" max="13" width="33.81640625" style="9" customWidth="1"/>
    <col min="14" max="14" width="54.453125" style="9" customWidth="1"/>
    <col min="15" max="15" width="54" style="9" customWidth="1"/>
    <col min="16" max="16" width="24.6328125" style="9" customWidth="1"/>
    <col min="17" max="17" width="9.08984375" style="9"/>
    <col min="18" max="18" width="20.90625" style="9" customWidth="1"/>
    <col min="19" max="19" width="15.08984375" style="9" customWidth="1"/>
    <col min="20" max="20" width="25.08984375" style="9" customWidth="1"/>
    <col min="21" max="21" width="33.81640625" style="9" customWidth="1"/>
    <col min="22" max="22" width="54.453125" style="9" customWidth="1"/>
    <col min="23" max="23" width="54" style="9" customWidth="1"/>
    <col min="24" max="24" width="24.6328125" style="9" customWidth="1"/>
    <col min="25" max="25" width="9.08984375" style="9"/>
    <col min="26" max="26" width="20.90625" style="9" customWidth="1"/>
    <col min="27" max="27" width="15.08984375" style="9" customWidth="1"/>
    <col min="28" max="28" width="25.08984375" style="9" customWidth="1"/>
    <col min="29" max="29" width="33.81640625" style="9" customWidth="1"/>
    <col min="30" max="30" width="54.453125" style="9" customWidth="1"/>
    <col min="31" max="31" width="54" style="9" customWidth="1"/>
    <col min="32" max="32" width="24.6328125" style="9" customWidth="1"/>
    <col min="33" max="33" width="9.08984375" style="9"/>
    <col min="34" max="34" width="20.90625" style="9" customWidth="1"/>
    <col min="35" max="35" width="15.08984375" style="9" customWidth="1"/>
    <col min="36" max="36" width="25.08984375" style="9" customWidth="1"/>
    <col min="37" max="37" width="33.81640625" style="9" customWidth="1"/>
    <col min="38" max="38" width="54.453125" style="9" customWidth="1"/>
    <col min="39" max="39" width="54" style="9" customWidth="1"/>
    <col min="40" max="40" width="24.6328125" style="9" customWidth="1"/>
    <col min="41" max="16384" width="9.08984375" style="9"/>
  </cols>
  <sheetData>
    <row r="1" spans="2:40" ht="37.75" customHeight="1" thickBot="1" x14ac:dyDescent="0.45">
      <c r="B1" s="149" t="s">
        <v>67</v>
      </c>
      <c r="C1" s="150"/>
      <c r="D1" s="150"/>
      <c r="E1" s="150"/>
      <c r="F1" s="150"/>
      <c r="G1" s="150"/>
      <c r="H1" s="151"/>
      <c r="J1" s="149" t="s">
        <v>67</v>
      </c>
      <c r="K1" s="150"/>
      <c r="L1" s="150"/>
      <c r="M1" s="150"/>
      <c r="N1" s="150"/>
      <c r="O1" s="150"/>
      <c r="P1" s="151"/>
      <c r="R1" s="149" t="s">
        <v>67</v>
      </c>
      <c r="S1" s="150"/>
      <c r="T1" s="150"/>
      <c r="U1" s="150"/>
      <c r="V1" s="150"/>
      <c r="W1" s="150"/>
      <c r="X1" s="151"/>
      <c r="Z1" s="149" t="s">
        <v>67</v>
      </c>
      <c r="AA1" s="150"/>
      <c r="AB1" s="150"/>
      <c r="AC1" s="150"/>
      <c r="AD1" s="150"/>
      <c r="AE1" s="150"/>
      <c r="AF1" s="151"/>
      <c r="AH1" s="149" t="s">
        <v>67</v>
      </c>
      <c r="AI1" s="150"/>
      <c r="AJ1" s="150"/>
      <c r="AK1" s="150"/>
      <c r="AL1" s="150"/>
      <c r="AM1" s="150"/>
      <c r="AN1" s="151"/>
    </row>
    <row r="2" spans="2:40" ht="40.25" customHeight="1" thickBot="1" x14ac:dyDescent="0.45">
      <c r="B2" s="152" t="s">
        <v>29</v>
      </c>
      <c r="C2" s="153"/>
      <c r="D2" s="153"/>
      <c r="E2" s="153"/>
      <c r="F2" s="153"/>
      <c r="G2" s="153"/>
      <c r="H2" s="154"/>
      <c r="J2" s="152" t="s">
        <v>29</v>
      </c>
      <c r="K2" s="153"/>
      <c r="L2" s="153"/>
      <c r="M2" s="153"/>
      <c r="N2" s="153"/>
      <c r="O2" s="153"/>
      <c r="P2" s="154"/>
      <c r="R2" s="152" t="s">
        <v>29</v>
      </c>
      <c r="S2" s="153"/>
      <c r="T2" s="153"/>
      <c r="U2" s="153"/>
      <c r="V2" s="153"/>
      <c r="W2" s="153"/>
      <c r="X2" s="154"/>
      <c r="Z2" s="152" t="s">
        <v>29</v>
      </c>
      <c r="AA2" s="153"/>
      <c r="AB2" s="153"/>
      <c r="AC2" s="153"/>
      <c r="AD2" s="153"/>
      <c r="AE2" s="153"/>
      <c r="AF2" s="154"/>
      <c r="AH2" s="152" t="s">
        <v>29</v>
      </c>
      <c r="AI2" s="153"/>
      <c r="AJ2" s="153"/>
      <c r="AK2" s="153"/>
      <c r="AL2" s="153"/>
      <c r="AM2" s="153"/>
      <c r="AN2" s="154"/>
    </row>
    <row r="3" spans="2:40" ht="37.75" customHeight="1" thickBot="1" x14ac:dyDescent="0.45">
      <c r="B3" s="152" t="s">
        <v>30</v>
      </c>
      <c r="C3" s="153"/>
      <c r="D3" s="153"/>
      <c r="E3" s="153"/>
      <c r="F3" s="153"/>
      <c r="G3" s="153"/>
      <c r="H3" s="154"/>
      <c r="J3" s="152" t="s">
        <v>31</v>
      </c>
      <c r="K3" s="153"/>
      <c r="L3" s="153"/>
      <c r="M3" s="153"/>
      <c r="N3" s="153"/>
      <c r="O3" s="153"/>
      <c r="P3" s="154"/>
      <c r="R3" s="152" t="s">
        <v>42</v>
      </c>
      <c r="S3" s="153"/>
      <c r="T3" s="153"/>
      <c r="U3" s="153"/>
      <c r="V3" s="153"/>
      <c r="W3" s="153"/>
      <c r="X3" s="154"/>
      <c r="Z3" s="152" t="s">
        <v>353</v>
      </c>
      <c r="AA3" s="153"/>
      <c r="AB3" s="153"/>
      <c r="AC3" s="153"/>
      <c r="AD3" s="153"/>
      <c r="AE3" s="153"/>
      <c r="AF3" s="154"/>
      <c r="AH3" s="152" t="s">
        <v>366</v>
      </c>
      <c r="AI3" s="153"/>
      <c r="AJ3" s="153"/>
      <c r="AK3" s="153"/>
      <c r="AL3" s="153"/>
      <c r="AM3" s="153"/>
      <c r="AN3" s="154"/>
    </row>
    <row r="4" spans="2:40" ht="63" customHeight="1" thickBot="1" x14ac:dyDescent="0.45">
      <c r="B4" s="15" t="s">
        <v>1</v>
      </c>
      <c r="C4" s="16" t="s">
        <v>2</v>
      </c>
      <c r="D4" s="16" t="s">
        <v>37</v>
      </c>
      <c r="E4" s="16" t="s">
        <v>39</v>
      </c>
      <c r="F4" s="16" t="s">
        <v>3</v>
      </c>
      <c r="G4" s="16" t="s">
        <v>40</v>
      </c>
      <c r="H4" s="17" t="s">
        <v>38</v>
      </c>
      <c r="J4" s="15" t="s">
        <v>1</v>
      </c>
      <c r="K4" s="16" t="s">
        <v>2</v>
      </c>
      <c r="L4" s="16" t="s">
        <v>37</v>
      </c>
      <c r="M4" s="16" t="s">
        <v>39</v>
      </c>
      <c r="N4" s="16" t="s">
        <v>3</v>
      </c>
      <c r="O4" s="16" t="s">
        <v>40</v>
      </c>
      <c r="P4" s="17" t="s">
        <v>38</v>
      </c>
      <c r="R4" s="15" t="s">
        <v>1</v>
      </c>
      <c r="S4" s="16" t="s">
        <v>2</v>
      </c>
      <c r="T4" s="16" t="s">
        <v>37</v>
      </c>
      <c r="U4" s="16" t="s">
        <v>39</v>
      </c>
      <c r="V4" s="16" t="s">
        <v>3</v>
      </c>
      <c r="W4" s="16" t="s">
        <v>40</v>
      </c>
      <c r="X4" s="17" t="s">
        <v>38</v>
      </c>
      <c r="Z4" s="15" t="s">
        <v>1</v>
      </c>
      <c r="AA4" s="16" t="s">
        <v>2</v>
      </c>
      <c r="AB4" s="16" t="s">
        <v>37</v>
      </c>
      <c r="AC4" s="16" t="s">
        <v>39</v>
      </c>
      <c r="AD4" s="16" t="s">
        <v>3</v>
      </c>
      <c r="AE4" s="16" t="s">
        <v>40</v>
      </c>
      <c r="AF4" s="17" t="s">
        <v>38</v>
      </c>
      <c r="AH4" s="15" t="s">
        <v>1</v>
      </c>
      <c r="AI4" s="16" t="s">
        <v>2</v>
      </c>
      <c r="AJ4" s="16" t="s">
        <v>37</v>
      </c>
      <c r="AK4" s="16" t="s">
        <v>39</v>
      </c>
      <c r="AL4" s="16" t="s">
        <v>3</v>
      </c>
      <c r="AM4" s="16" t="s">
        <v>40</v>
      </c>
      <c r="AN4" s="17" t="s">
        <v>38</v>
      </c>
    </row>
    <row r="5" spans="2:40" ht="46.25" customHeight="1" x14ac:dyDescent="0.4">
      <c r="B5" s="123">
        <v>44522</v>
      </c>
      <c r="C5" s="132"/>
      <c r="D5" s="134"/>
      <c r="E5" s="135" t="s">
        <v>176</v>
      </c>
      <c r="F5" s="135"/>
      <c r="G5" s="127"/>
      <c r="H5" s="137"/>
      <c r="J5" s="123">
        <v>44522</v>
      </c>
      <c r="K5" s="132">
        <v>0.33333333333333331</v>
      </c>
      <c r="L5" s="134" t="s">
        <v>323</v>
      </c>
      <c r="M5" s="135" t="s">
        <v>213</v>
      </c>
      <c r="N5" s="135" t="s">
        <v>59</v>
      </c>
      <c r="O5" s="127" t="s">
        <v>592</v>
      </c>
      <c r="P5" s="137">
        <v>102</v>
      </c>
      <c r="R5" s="123">
        <v>44522</v>
      </c>
      <c r="S5" s="132">
        <v>0.54166666666666663</v>
      </c>
      <c r="T5" s="134" t="s">
        <v>338</v>
      </c>
      <c r="U5" s="135" t="s">
        <v>339</v>
      </c>
      <c r="V5" s="135" t="s">
        <v>59</v>
      </c>
      <c r="W5" s="127" t="s">
        <v>673</v>
      </c>
      <c r="X5" s="137">
        <v>103</v>
      </c>
      <c r="Z5" s="123">
        <v>44522</v>
      </c>
      <c r="AA5" s="132"/>
      <c r="AB5" s="134"/>
      <c r="AC5" s="135"/>
      <c r="AD5" s="135"/>
      <c r="AE5" s="127"/>
      <c r="AF5" s="137"/>
      <c r="AH5" s="123">
        <v>44522</v>
      </c>
      <c r="AI5" s="132">
        <v>0.41666666666666669</v>
      </c>
      <c r="AJ5" s="134" t="s">
        <v>137</v>
      </c>
      <c r="AK5" s="135" t="s">
        <v>140</v>
      </c>
      <c r="AL5" s="135" t="s">
        <v>367</v>
      </c>
      <c r="AM5" s="127" t="s">
        <v>667</v>
      </c>
      <c r="AN5" s="137">
        <v>105</v>
      </c>
    </row>
    <row r="6" spans="2:40" ht="32.4" customHeight="1" x14ac:dyDescent="0.4">
      <c r="B6" s="131"/>
      <c r="C6" s="133"/>
      <c r="D6" s="133"/>
      <c r="E6" s="136"/>
      <c r="F6" s="136"/>
      <c r="G6" s="155"/>
      <c r="H6" s="138"/>
      <c r="J6" s="131"/>
      <c r="K6" s="133"/>
      <c r="L6" s="133"/>
      <c r="M6" s="136"/>
      <c r="N6" s="136"/>
      <c r="O6" s="155"/>
      <c r="P6" s="138"/>
      <c r="R6" s="131"/>
      <c r="S6" s="133"/>
      <c r="T6" s="133"/>
      <c r="U6" s="136"/>
      <c r="V6" s="136"/>
      <c r="W6" s="155"/>
      <c r="X6" s="138"/>
      <c r="Z6" s="131"/>
      <c r="AA6" s="133"/>
      <c r="AB6" s="133"/>
      <c r="AC6" s="136"/>
      <c r="AD6" s="136"/>
      <c r="AE6" s="155"/>
      <c r="AF6" s="138"/>
      <c r="AH6" s="131"/>
      <c r="AI6" s="133"/>
      <c r="AJ6" s="133"/>
      <c r="AK6" s="136"/>
      <c r="AL6" s="136"/>
      <c r="AM6" s="155"/>
      <c r="AN6" s="138"/>
    </row>
    <row r="7" spans="2:40" ht="32.4" customHeight="1" x14ac:dyDescent="0.4">
      <c r="B7" s="131"/>
      <c r="C7" s="64"/>
      <c r="D7" s="64"/>
      <c r="E7" s="62"/>
      <c r="F7" s="62"/>
      <c r="G7" s="73"/>
      <c r="H7" s="65"/>
      <c r="J7" s="131"/>
      <c r="K7" s="64"/>
      <c r="L7" s="64"/>
      <c r="M7" s="62"/>
      <c r="N7" s="62"/>
      <c r="O7" s="73"/>
      <c r="P7" s="65"/>
      <c r="R7" s="131"/>
      <c r="S7" s="64"/>
      <c r="T7" s="64"/>
      <c r="U7" s="62"/>
      <c r="V7" s="62"/>
      <c r="W7" s="73"/>
      <c r="X7" s="65"/>
      <c r="Z7" s="131"/>
      <c r="AA7" s="64"/>
      <c r="AB7" s="64"/>
      <c r="AC7" s="62"/>
      <c r="AD7" s="62"/>
      <c r="AE7" s="73"/>
      <c r="AF7" s="65"/>
      <c r="AH7" s="131"/>
      <c r="AI7" s="64"/>
      <c r="AJ7" s="64"/>
      <c r="AK7" s="62"/>
      <c r="AL7" s="62"/>
      <c r="AM7" s="73"/>
      <c r="AN7" s="65"/>
    </row>
    <row r="8" spans="2:40" ht="32.4" customHeight="1" x14ac:dyDescent="0.4">
      <c r="B8" s="131"/>
      <c r="C8" s="64"/>
      <c r="D8" s="64"/>
      <c r="E8" s="62"/>
      <c r="F8" s="62"/>
      <c r="G8" s="73"/>
      <c r="H8" s="65"/>
      <c r="J8" s="131"/>
      <c r="K8" s="66">
        <v>0.41666666666666669</v>
      </c>
      <c r="L8" s="64" t="s">
        <v>324</v>
      </c>
      <c r="M8" s="62" t="s">
        <v>325</v>
      </c>
      <c r="N8" s="78" t="s">
        <v>59</v>
      </c>
      <c r="O8" s="73" t="s">
        <v>646</v>
      </c>
      <c r="P8" s="65">
        <v>102</v>
      </c>
      <c r="R8" s="131"/>
      <c r="S8" s="64"/>
      <c r="T8" s="64"/>
      <c r="U8" s="62"/>
      <c r="V8" s="62"/>
      <c r="W8" s="73"/>
      <c r="X8" s="65"/>
      <c r="Z8" s="131"/>
      <c r="AA8" s="64"/>
      <c r="AB8" s="64"/>
      <c r="AC8" s="62"/>
      <c r="AD8" s="62"/>
      <c r="AE8" s="73"/>
      <c r="AF8" s="65"/>
      <c r="AH8" s="131"/>
      <c r="AI8" s="64"/>
      <c r="AJ8" s="64"/>
      <c r="AK8" s="62"/>
      <c r="AL8" s="62"/>
      <c r="AM8" s="73"/>
      <c r="AN8" s="65"/>
    </row>
    <row r="9" spans="2:40" ht="27.65" customHeight="1" x14ac:dyDescent="0.4">
      <c r="B9" s="131"/>
      <c r="C9" s="139"/>
      <c r="D9" s="133"/>
      <c r="E9" s="136"/>
      <c r="F9" s="136"/>
      <c r="G9" s="136" t="s">
        <v>66</v>
      </c>
      <c r="H9" s="138"/>
      <c r="J9" s="131"/>
      <c r="K9" s="139">
        <v>0.54166666666666663</v>
      </c>
      <c r="L9" s="133" t="s">
        <v>326</v>
      </c>
      <c r="M9" s="136" t="s">
        <v>327</v>
      </c>
      <c r="N9" s="136" t="s">
        <v>53</v>
      </c>
      <c r="O9" s="136" t="s">
        <v>585</v>
      </c>
      <c r="P9" s="138">
        <v>102</v>
      </c>
      <c r="R9" s="131"/>
      <c r="S9" s="139">
        <v>0.625</v>
      </c>
      <c r="T9" s="133" t="s">
        <v>340</v>
      </c>
      <c r="U9" s="136" t="s">
        <v>341</v>
      </c>
      <c r="V9" s="136" t="s">
        <v>59</v>
      </c>
      <c r="W9" s="136" t="s">
        <v>569</v>
      </c>
      <c r="X9" s="138">
        <v>103</v>
      </c>
      <c r="Z9" s="131"/>
      <c r="AA9" s="139"/>
      <c r="AB9" s="133"/>
      <c r="AC9" s="136"/>
      <c r="AD9" s="136"/>
      <c r="AE9" s="136" t="s">
        <v>66</v>
      </c>
      <c r="AF9" s="138"/>
      <c r="AH9" s="131"/>
      <c r="AI9" s="139"/>
      <c r="AJ9" s="133"/>
      <c r="AK9" s="136"/>
      <c r="AL9" s="136"/>
      <c r="AM9" s="136" t="s">
        <v>66</v>
      </c>
      <c r="AN9" s="138"/>
    </row>
    <row r="10" spans="2:40" ht="44.4" customHeight="1" thickBot="1" x14ac:dyDescent="0.45">
      <c r="B10" s="124"/>
      <c r="C10" s="141"/>
      <c r="D10" s="141"/>
      <c r="E10" s="142"/>
      <c r="F10" s="142"/>
      <c r="G10" s="142"/>
      <c r="H10" s="143"/>
      <c r="J10" s="124"/>
      <c r="K10" s="141"/>
      <c r="L10" s="141"/>
      <c r="M10" s="142"/>
      <c r="N10" s="142"/>
      <c r="O10" s="142"/>
      <c r="P10" s="143"/>
      <c r="R10" s="124"/>
      <c r="S10" s="141"/>
      <c r="T10" s="141"/>
      <c r="U10" s="142"/>
      <c r="V10" s="142"/>
      <c r="W10" s="142"/>
      <c r="X10" s="143"/>
      <c r="Z10" s="124"/>
      <c r="AA10" s="141"/>
      <c r="AB10" s="141"/>
      <c r="AC10" s="142"/>
      <c r="AD10" s="142"/>
      <c r="AE10" s="142"/>
      <c r="AF10" s="143"/>
      <c r="AH10" s="124"/>
      <c r="AI10" s="141"/>
      <c r="AJ10" s="141"/>
      <c r="AK10" s="142"/>
      <c r="AL10" s="142"/>
      <c r="AM10" s="142"/>
      <c r="AN10" s="143"/>
    </row>
    <row r="11" spans="2:40" ht="30.65" customHeight="1" x14ac:dyDescent="0.4">
      <c r="B11" s="123">
        <v>44523</v>
      </c>
      <c r="C11" s="132">
        <v>0.41666666666666669</v>
      </c>
      <c r="D11" s="134" t="s">
        <v>315</v>
      </c>
      <c r="E11" s="135" t="s">
        <v>317</v>
      </c>
      <c r="F11" s="135" t="s">
        <v>57</v>
      </c>
      <c r="G11" s="135" t="s">
        <v>66</v>
      </c>
      <c r="H11" s="137" t="s">
        <v>70</v>
      </c>
      <c r="J11" s="123">
        <v>44523</v>
      </c>
      <c r="K11" s="132"/>
      <c r="L11" s="134"/>
      <c r="M11" s="135"/>
      <c r="N11" s="135"/>
      <c r="O11" s="135" t="s">
        <v>66</v>
      </c>
      <c r="P11" s="137"/>
      <c r="R11" s="123">
        <v>44523</v>
      </c>
      <c r="S11" s="132">
        <v>0.54166666666666663</v>
      </c>
      <c r="T11" s="134" t="s">
        <v>128</v>
      </c>
      <c r="U11" s="135" t="s">
        <v>216</v>
      </c>
      <c r="V11" s="135" t="s">
        <v>47</v>
      </c>
      <c r="W11" s="135" t="s">
        <v>584</v>
      </c>
      <c r="X11" s="137">
        <v>103</v>
      </c>
      <c r="Z11" s="123">
        <v>44523</v>
      </c>
      <c r="AA11" s="132">
        <v>0.54166666666666663</v>
      </c>
      <c r="AB11" s="134" t="s">
        <v>354</v>
      </c>
      <c r="AC11" s="135" t="s">
        <v>355</v>
      </c>
      <c r="AD11" s="135" t="s">
        <v>57</v>
      </c>
      <c r="AE11" s="135" t="s">
        <v>656</v>
      </c>
      <c r="AF11" s="137">
        <v>104</v>
      </c>
      <c r="AH11" s="123">
        <v>44523</v>
      </c>
      <c r="AI11" s="132">
        <v>0.54166666666666663</v>
      </c>
      <c r="AJ11" s="134" t="s">
        <v>356</v>
      </c>
      <c r="AK11" s="135" t="s">
        <v>357</v>
      </c>
      <c r="AL11" s="135" t="s">
        <v>49</v>
      </c>
      <c r="AM11" s="135" t="s">
        <v>647</v>
      </c>
      <c r="AN11" s="137">
        <v>105</v>
      </c>
    </row>
    <row r="12" spans="2:40" ht="37.75" customHeight="1" x14ac:dyDescent="0.4">
      <c r="B12" s="131"/>
      <c r="C12" s="133"/>
      <c r="D12" s="133"/>
      <c r="E12" s="136"/>
      <c r="F12" s="136"/>
      <c r="G12" s="136"/>
      <c r="H12" s="138"/>
      <c r="J12" s="131"/>
      <c r="K12" s="133"/>
      <c r="L12" s="133"/>
      <c r="M12" s="136"/>
      <c r="N12" s="136"/>
      <c r="O12" s="136"/>
      <c r="P12" s="138"/>
      <c r="R12" s="131"/>
      <c r="S12" s="133"/>
      <c r="T12" s="133"/>
      <c r="U12" s="136"/>
      <c r="V12" s="136"/>
      <c r="W12" s="136"/>
      <c r="X12" s="138"/>
      <c r="Z12" s="131"/>
      <c r="AA12" s="133"/>
      <c r="AB12" s="133"/>
      <c r="AC12" s="136"/>
      <c r="AD12" s="136"/>
      <c r="AE12" s="136"/>
      <c r="AF12" s="138"/>
      <c r="AH12" s="131"/>
      <c r="AI12" s="133"/>
      <c r="AJ12" s="133"/>
      <c r="AK12" s="136"/>
      <c r="AL12" s="136"/>
      <c r="AM12" s="136"/>
      <c r="AN12" s="138"/>
    </row>
    <row r="13" spans="2:40" ht="22.75" customHeight="1" x14ac:dyDescent="0.4">
      <c r="B13" s="131"/>
      <c r="C13" s="64"/>
      <c r="D13" s="64"/>
      <c r="E13" s="62"/>
      <c r="F13" s="62"/>
      <c r="G13" s="62"/>
      <c r="H13" s="65"/>
      <c r="J13" s="131"/>
      <c r="K13" s="64"/>
      <c r="L13" s="64"/>
      <c r="M13" s="62"/>
      <c r="N13" s="62"/>
      <c r="O13" s="62"/>
      <c r="P13" s="65"/>
      <c r="R13" s="131"/>
      <c r="S13" s="64"/>
      <c r="T13" s="64"/>
      <c r="U13" s="62"/>
      <c r="V13" s="62"/>
      <c r="W13" s="62"/>
      <c r="X13" s="65"/>
      <c r="Z13" s="131"/>
      <c r="AA13" s="64"/>
      <c r="AB13" s="64"/>
      <c r="AC13" s="62"/>
      <c r="AD13" s="62"/>
      <c r="AE13" s="62"/>
      <c r="AF13" s="65"/>
      <c r="AH13" s="131"/>
      <c r="AI13" s="64"/>
      <c r="AJ13" s="64"/>
      <c r="AK13" s="62"/>
      <c r="AL13" s="62"/>
      <c r="AM13" s="62"/>
      <c r="AN13" s="65"/>
    </row>
    <row r="14" spans="2:40" ht="41.4" customHeight="1" x14ac:dyDescent="0.4">
      <c r="B14" s="131"/>
      <c r="C14" s="66">
        <v>0.54166666666666663</v>
      </c>
      <c r="D14" s="64" t="s">
        <v>316</v>
      </c>
      <c r="E14" s="62" t="s">
        <v>318</v>
      </c>
      <c r="F14" s="62" t="s">
        <v>59</v>
      </c>
      <c r="G14" s="62"/>
      <c r="H14" s="65" t="s">
        <v>70</v>
      </c>
      <c r="J14" s="131"/>
      <c r="K14" s="64"/>
      <c r="L14" s="64"/>
      <c r="M14" s="62"/>
      <c r="N14" s="62"/>
      <c r="O14" s="62"/>
      <c r="P14" s="65"/>
      <c r="R14" s="131"/>
      <c r="S14" s="64"/>
      <c r="T14" s="64"/>
      <c r="U14" s="62"/>
      <c r="V14" s="62"/>
      <c r="W14" s="62"/>
      <c r="X14" s="65"/>
      <c r="Z14" s="131"/>
      <c r="AA14" s="64"/>
      <c r="AB14" s="64"/>
      <c r="AC14" s="62"/>
      <c r="AD14" s="62"/>
      <c r="AE14" s="62"/>
      <c r="AF14" s="65"/>
      <c r="AH14" s="131"/>
      <c r="AI14" s="64"/>
      <c r="AJ14" s="64"/>
      <c r="AK14" s="62"/>
      <c r="AL14" s="62"/>
      <c r="AM14" s="62"/>
      <c r="AN14" s="65"/>
    </row>
    <row r="15" spans="2:40" ht="41.4" customHeight="1" x14ac:dyDescent="0.4">
      <c r="B15" s="131"/>
      <c r="C15" s="139">
        <v>0.625</v>
      </c>
      <c r="D15" s="133" t="s">
        <v>319</v>
      </c>
      <c r="E15" s="136" t="s">
        <v>320</v>
      </c>
      <c r="F15" s="136" t="s">
        <v>59</v>
      </c>
      <c r="G15" s="136" t="s">
        <v>586</v>
      </c>
      <c r="H15" s="138" t="s">
        <v>70</v>
      </c>
      <c r="J15" s="131"/>
      <c r="K15" s="139"/>
      <c r="L15" s="133"/>
      <c r="M15" s="136"/>
      <c r="N15" s="136"/>
      <c r="O15" s="136" t="s">
        <v>68</v>
      </c>
      <c r="P15" s="138"/>
      <c r="R15" s="131"/>
      <c r="S15" s="139">
        <v>0.625</v>
      </c>
      <c r="T15" s="133" t="s">
        <v>116</v>
      </c>
      <c r="U15" s="136" t="s">
        <v>219</v>
      </c>
      <c r="V15" s="136" t="s">
        <v>53</v>
      </c>
      <c r="W15" s="136" t="s">
        <v>598</v>
      </c>
      <c r="X15" s="138">
        <v>103</v>
      </c>
      <c r="Z15" s="131"/>
      <c r="AA15" s="139">
        <v>0.625</v>
      </c>
      <c r="AB15" s="133" t="s">
        <v>356</v>
      </c>
      <c r="AC15" s="136" t="s">
        <v>357</v>
      </c>
      <c r="AD15" s="136" t="s">
        <v>49</v>
      </c>
      <c r="AE15" s="136" t="s">
        <v>604</v>
      </c>
      <c r="AF15" s="138">
        <v>104</v>
      </c>
      <c r="AH15" s="131"/>
      <c r="AI15" s="139">
        <v>0.625</v>
      </c>
      <c r="AJ15" s="133" t="s">
        <v>354</v>
      </c>
      <c r="AK15" s="136" t="s">
        <v>355</v>
      </c>
      <c r="AL15" s="136" t="s">
        <v>57</v>
      </c>
      <c r="AM15" s="136" t="s">
        <v>607</v>
      </c>
      <c r="AN15" s="138">
        <v>105</v>
      </c>
    </row>
    <row r="16" spans="2:40" ht="41.4" customHeight="1" thickBot="1" x14ac:dyDescent="0.45">
      <c r="B16" s="124"/>
      <c r="C16" s="141"/>
      <c r="D16" s="141"/>
      <c r="E16" s="142"/>
      <c r="F16" s="142"/>
      <c r="G16" s="142"/>
      <c r="H16" s="143"/>
      <c r="J16" s="124"/>
      <c r="K16" s="141"/>
      <c r="L16" s="141"/>
      <c r="M16" s="142"/>
      <c r="N16" s="142"/>
      <c r="O16" s="142"/>
      <c r="P16" s="143"/>
      <c r="R16" s="124"/>
      <c r="S16" s="141"/>
      <c r="T16" s="141"/>
      <c r="U16" s="142"/>
      <c r="V16" s="142"/>
      <c r="W16" s="142"/>
      <c r="X16" s="143"/>
      <c r="Z16" s="124"/>
      <c r="AA16" s="141"/>
      <c r="AB16" s="141"/>
      <c r="AC16" s="142"/>
      <c r="AD16" s="142"/>
      <c r="AE16" s="142"/>
      <c r="AF16" s="143"/>
      <c r="AH16" s="124"/>
      <c r="AI16" s="141"/>
      <c r="AJ16" s="141"/>
      <c r="AK16" s="142"/>
      <c r="AL16" s="142"/>
      <c r="AM16" s="142"/>
      <c r="AN16" s="143"/>
    </row>
    <row r="17" spans="2:40" ht="31.75" customHeight="1" x14ac:dyDescent="0.4">
      <c r="B17" s="123">
        <v>44524</v>
      </c>
      <c r="C17" s="132">
        <v>0.33333333333333331</v>
      </c>
      <c r="D17" s="134" t="s">
        <v>81</v>
      </c>
      <c r="E17" s="135" t="s">
        <v>82</v>
      </c>
      <c r="F17" s="135" t="s">
        <v>56</v>
      </c>
      <c r="G17" s="135" t="s">
        <v>587</v>
      </c>
      <c r="H17" s="137" t="s">
        <v>70</v>
      </c>
      <c r="J17" s="123">
        <v>44524</v>
      </c>
      <c r="K17" s="132">
        <v>0.33333333333333331</v>
      </c>
      <c r="L17" s="134" t="s">
        <v>328</v>
      </c>
      <c r="M17" s="135" t="s">
        <v>277</v>
      </c>
      <c r="N17" s="135" t="s">
        <v>57</v>
      </c>
      <c r="O17" s="135" t="s">
        <v>696</v>
      </c>
      <c r="P17" s="137">
        <v>102</v>
      </c>
      <c r="R17" s="123">
        <v>44524</v>
      </c>
      <c r="S17" s="132">
        <v>0.33333333333333331</v>
      </c>
      <c r="T17" s="134" t="s">
        <v>342</v>
      </c>
      <c r="U17" s="135" t="s">
        <v>129</v>
      </c>
      <c r="V17" s="135" t="s">
        <v>130</v>
      </c>
      <c r="W17" s="135" t="s">
        <v>599</v>
      </c>
      <c r="X17" s="137">
        <v>103</v>
      </c>
      <c r="Z17" s="123">
        <v>44524</v>
      </c>
      <c r="AA17" s="132">
        <v>0.41666666666666669</v>
      </c>
      <c r="AB17" s="134" t="s">
        <v>146</v>
      </c>
      <c r="AC17" s="135" t="s">
        <v>238</v>
      </c>
      <c r="AD17" s="135" t="s">
        <v>358</v>
      </c>
      <c r="AE17" s="135" t="s">
        <v>605</v>
      </c>
      <c r="AF17" s="137">
        <v>104</v>
      </c>
      <c r="AH17" s="123">
        <v>44524</v>
      </c>
      <c r="AI17" s="132">
        <v>0.33333333333333331</v>
      </c>
      <c r="AJ17" s="134" t="s">
        <v>146</v>
      </c>
      <c r="AK17" s="135" t="s">
        <v>238</v>
      </c>
      <c r="AL17" s="135" t="s">
        <v>358</v>
      </c>
      <c r="AM17" s="135" t="s">
        <v>608</v>
      </c>
      <c r="AN17" s="137">
        <v>105</v>
      </c>
    </row>
    <row r="18" spans="2:40" ht="36" customHeight="1" x14ac:dyDescent="0.4">
      <c r="B18" s="131"/>
      <c r="C18" s="133"/>
      <c r="D18" s="133"/>
      <c r="E18" s="136"/>
      <c r="F18" s="136"/>
      <c r="G18" s="136"/>
      <c r="H18" s="138"/>
      <c r="J18" s="131"/>
      <c r="K18" s="133"/>
      <c r="L18" s="133"/>
      <c r="M18" s="136"/>
      <c r="N18" s="136"/>
      <c r="O18" s="136"/>
      <c r="P18" s="138"/>
      <c r="R18" s="131"/>
      <c r="S18" s="133"/>
      <c r="T18" s="133"/>
      <c r="U18" s="136"/>
      <c r="V18" s="136"/>
      <c r="W18" s="136"/>
      <c r="X18" s="138"/>
      <c r="Z18" s="131"/>
      <c r="AA18" s="133"/>
      <c r="AB18" s="133"/>
      <c r="AC18" s="136"/>
      <c r="AD18" s="136"/>
      <c r="AE18" s="136"/>
      <c r="AF18" s="138"/>
      <c r="AH18" s="131"/>
      <c r="AI18" s="133"/>
      <c r="AJ18" s="133"/>
      <c r="AK18" s="136"/>
      <c r="AL18" s="136"/>
      <c r="AM18" s="136"/>
      <c r="AN18" s="138"/>
    </row>
    <row r="19" spans="2:40" ht="33" customHeight="1" x14ac:dyDescent="0.4">
      <c r="B19" s="131"/>
      <c r="C19" s="64"/>
      <c r="D19" s="64"/>
      <c r="E19" s="62"/>
      <c r="F19" s="62"/>
      <c r="G19" s="62"/>
      <c r="H19" s="65"/>
      <c r="J19" s="131"/>
      <c r="K19" s="64"/>
      <c r="L19" s="64"/>
      <c r="M19" s="62"/>
      <c r="N19" s="62"/>
      <c r="O19" s="62"/>
      <c r="P19" s="65"/>
      <c r="R19" s="131"/>
      <c r="S19" s="64"/>
      <c r="T19" s="64"/>
      <c r="U19" s="62"/>
      <c r="V19" s="62"/>
      <c r="W19" s="62"/>
      <c r="X19" s="65"/>
      <c r="Z19" s="131"/>
      <c r="AA19" s="64"/>
      <c r="AB19" s="64"/>
      <c r="AC19" s="62"/>
      <c r="AD19" s="62"/>
      <c r="AE19" s="62"/>
      <c r="AF19" s="65"/>
      <c r="AH19" s="131"/>
      <c r="AI19" s="64"/>
      <c r="AJ19" s="64"/>
      <c r="AK19" s="62"/>
      <c r="AL19" s="62"/>
      <c r="AM19" s="62"/>
      <c r="AN19" s="65"/>
    </row>
    <row r="20" spans="2:40" ht="43.75" customHeight="1" x14ac:dyDescent="0.4">
      <c r="B20" s="131"/>
      <c r="C20" s="64"/>
      <c r="D20" s="64"/>
      <c r="E20" s="62"/>
      <c r="F20" s="62"/>
      <c r="G20" s="62"/>
      <c r="H20" s="65"/>
      <c r="J20" s="131"/>
      <c r="K20" s="66">
        <v>0.41666666666666669</v>
      </c>
      <c r="L20" s="64" t="s">
        <v>329</v>
      </c>
      <c r="M20" s="62" t="s">
        <v>330</v>
      </c>
      <c r="N20" s="62" t="s">
        <v>57</v>
      </c>
      <c r="O20" s="62" t="s">
        <v>646</v>
      </c>
      <c r="P20" s="65">
        <v>102</v>
      </c>
      <c r="R20" s="131"/>
      <c r="S20" s="66">
        <v>0.41666666666666669</v>
      </c>
      <c r="T20" s="64" t="s">
        <v>343</v>
      </c>
      <c r="U20" s="62" t="s">
        <v>344</v>
      </c>
      <c r="V20" s="62" t="s">
        <v>15</v>
      </c>
      <c r="W20" s="62" t="s">
        <v>621</v>
      </c>
      <c r="X20" s="65">
        <v>103</v>
      </c>
      <c r="Z20" s="131"/>
      <c r="AA20" s="64"/>
      <c r="AB20" s="64"/>
      <c r="AC20" s="62"/>
      <c r="AD20" s="62"/>
      <c r="AE20" s="62"/>
      <c r="AF20" s="65"/>
      <c r="AH20" s="131"/>
      <c r="AI20" s="64"/>
      <c r="AJ20" s="64"/>
      <c r="AK20" s="62"/>
      <c r="AL20" s="62"/>
      <c r="AM20" s="62"/>
      <c r="AN20" s="65"/>
    </row>
    <row r="21" spans="2:40" ht="28.75" customHeight="1" x14ac:dyDescent="0.4">
      <c r="B21" s="131"/>
      <c r="C21" s="139">
        <v>0.54166666666666663</v>
      </c>
      <c r="D21" s="133" t="s">
        <v>79</v>
      </c>
      <c r="E21" s="136" t="s">
        <v>80</v>
      </c>
      <c r="F21" s="136" t="s">
        <v>12</v>
      </c>
      <c r="G21" s="136" t="s">
        <v>66</v>
      </c>
      <c r="H21" s="138" t="s">
        <v>70</v>
      </c>
      <c r="J21" s="131"/>
      <c r="K21" s="139">
        <v>0.54166666666666663</v>
      </c>
      <c r="L21" s="133" t="s">
        <v>101</v>
      </c>
      <c r="M21" s="136" t="s">
        <v>280</v>
      </c>
      <c r="N21" s="136" t="s">
        <v>13</v>
      </c>
      <c r="O21" s="136" t="s">
        <v>627</v>
      </c>
      <c r="P21" s="138">
        <v>102</v>
      </c>
      <c r="R21" s="131"/>
      <c r="S21" s="139">
        <v>0.54166666666666663</v>
      </c>
      <c r="T21" s="133" t="s">
        <v>345</v>
      </c>
      <c r="U21" s="136" t="s">
        <v>346</v>
      </c>
      <c r="V21" s="136" t="s">
        <v>55</v>
      </c>
      <c r="W21" s="136" t="s">
        <v>630</v>
      </c>
      <c r="X21" s="138">
        <v>103</v>
      </c>
      <c r="Z21" s="131"/>
      <c r="AA21" s="139">
        <v>0.54166666666666663</v>
      </c>
      <c r="AB21" s="133" t="s">
        <v>141</v>
      </c>
      <c r="AC21" s="136" t="s">
        <v>140</v>
      </c>
      <c r="AD21" s="136" t="s">
        <v>57</v>
      </c>
      <c r="AE21" s="136"/>
      <c r="AF21" s="138">
        <v>104</v>
      </c>
      <c r="AH21" s="131"/>
      <c r="AI21" s="139">
        <v>0.41666666666666669</v>
      </c>
      <c r="AJ21" s="133" t="s">
        <v>359</v>
      </c>
      <c r="AK21" s="136" t="s">
        <v>360</v>
      </c>
      <c r="AL21" s="136" t="s">
        <v>55</v>
      </c>
      <c r="AM21" s="136" t="s">
        <v>664</v>
      </c>
      <c r="AN21" s="138">
        <v>105</v>
      </c>
    </row>
    <row r="22" spans="2:40" ht="38.4" customHeight="1" thickBot="1" x14ac:dyDescent="0.45">
      <c r="B22" s="124"/>
      <c r="C22" s="141"/>
      <c r="D22" s="141"/>
      <c r="E22" s="142"/>
      <c r="F22" s="142"/>
      <c r="G22" s="142"/>
      <c r="H22" s="143"/>
      <c r="J22" s="124"/>
      <c r="K22" s="141"/>
      <c r="L22" s="141"/>
      <c r="M22" s="142"/>
      <c r="N22" s="142"/>
      <c r="O22" s="142"/>
      <c r="P22" s="143"/>
      <c r="R22" s="124"/>
      <c r="S22" s="141"/>
      <c r="T22" s="141"/>
      <c r="U22" s="142"/>
      <c r="V22" s="142"/>
      <c r="W22" s="142"/>
      <c r="X22" s="143"/>
      <c r="Z22" s="124"/>
      <c r="AA22" s="141"/>
      <c r="AB22" s="141"/>
      <c r="AC22" s="142"/>
      <c r="AD22" s="142"/>
      <c r="AE22" s="142"/>
      <c r="AF22" s="143"/>
      <c r="AH22" s="124"/>
      <c r="AI22" s="141"/>
      <c r="AJ22" s="141"/>
      <c r="AK22" s="142"/>
      <c r="AL22" s="142"/>
      <c r="AM22" s="142"/>
      <c r="AN22" s="143"/>
    </row>
    <row r="23" spans="2:40" ht="33" customHeight="1" x14ac:dyDescent="0.4">
      <c r="B23" s="123">
        <v>44525</v>
      </c>
      <c r="C23" s="132">
        <v>0.41666666666666669</v>
      </c>
      <c r="D23" s="134" t="s">
        <v>83</v>
      </c>
      <c r="E23" s="135" t="s">
        <v>268</v>
      </c>
      <c r="F23" s="135" t="s">
        <v>130</v>
      </c>
      <c r="G23" s="144" t="s">
        <v>588</v>
      </c>
      <c r="H23" s="137" t="s">
        <v>70</v>
      </c>
      <c r="J23" s="123">
        <v>44525</v>
      </c>
      <c r="K23" s="132">
        <v>0.54166666666666663</v>
      </c>
      <c r="L23" s="134" t="s">
        <v>331</v>
      </c>
      <c r="M23" s="135" t="s">
        <v>332</v>
      </c>
      <c r="N23" s="135" t="s">
        <v>32</v>
      </c>
      <c r="O23" s="144" t="s">
        <v>617</v>
      </c>
      <c r="P23" s="137">
        <v>102</v>
      </c>
      <c r="R23" s="123">
        <v>44525</v>
      </c>
      <c r="S23" s="132">
        <v>0.375</v>
      </c>
      <c r="T23" s="134" t="s">
        <v>347</v>
      </c>
      <c r="U23" s="135" t="s">
        <v>348</v>
      </c>
      <c r="V23" s="135" t="s">
        <v>55</v>
      </c>
      <c r="W23" s="144" t="s">
        <v>600</v>
      </c>
      <c r="X23" s="137">
        <v>103</v>
      </c>
      <c r="Z23" s="123">
        <v>44525</v>
      </c>
      <c r="AA23" s="132">
        <v>0.54166666666666663</v>
      </c>
      <c r="AB23" s="134" t="s">
        <v>359</v>
      </c>
      <c r="AC23" s="135" t="s">
        <v>360</v>
      </c>
      <c r="AD23" s="135" t="s">
        <v>55</v>
      </c>
      <c r="AE23" s="144" t="s">
        <v>660</v>
      </c>
      <c r="AF23" s="137">
        <v>104</v>
      </c>
      <c r="AH23" s="123">
        <v>44525</v>
      </c>
      <c r="AI23" s="132"/>
      <c r="AJ23" s="134"/>
      <c r="AK23" s="135"/>
      <c r="AL23" s="135"/>
      <c r="AM23" s="144"/>
      <c r="AN23" s="137"/>
    </row>
    <row r="24" spans="2:40" ht="35.4" customHeight="1" x14ac:dyDescent="0.4">
      <c r="B24" s="131"/>
      <c r="C24" s="133"/>
      <c r="D24" s="133"/>
      <c r="E24" s="136"/>
      <c r="F24" s="136"/>
      <c r="G24" s="145"/>
      <c r="H24" s="138"/>
      <c r="J24" s="131"/>
      <c r="K24" s="133"/>
      <c r="L24" s="133"/>
      <c r="M24" s="136"/>
      <c r="N24" s="136"/>
      <c r="O24" s="145"/>
      <c r="P24" s="138"/>
      <c r="R24" s="131"/>
      <c r="S24" s="133"/>
      <c r="T24" s="133"/>
      <c r="U24" s="136"/>
      <c r="V24" s="136"/>
      <c r="W24" s="145"/>
      <c r="X24" s="138"/>
      <c r="Z24" s="131"/>
      <c r="AA24" s="133"/>
      <c r="AB24" s="133"/>
      <c r="AC24" s="136"/>
      <c r="AD24" s="136"/>
      <c r="AE24" s="145"/>
      <c r="AF24" s="138"/>
      <c r="AH24" s="131"/>
      <c r="AI24" s="133"/>
      <c r="AJ24" s="133"/>
      <c r="AK24" s="136"/>
      <c r="AL24" s="136"/>
      <c r="AM24" s="145"/>
      <c r="AN24" s="138"/>
    </row>
    <row r="25" spans="2:40" ht="49.75" customHeight="1" x14ac:dyDescent="0.4">
      <c r="B25" s="131"/>
      <c r="C25" s="64"/>
      <c r="D25" s="64"/>
      <c r="E25" s="62"/>
      <c r="F25" s="62"/>
      <c r="G25" s="74"/>
      <c r="H25" s="71"/>
      <c r="J25" s="131"/>
      <c r="K25" s="64"/>
      <c r="L25" s="64"/>
      <c r="M25" s="62"/>
      <c r="N25" s="62"/>
      <c r="O25" s="74"/>
      <c r="P25" s="71"/>
      <c r="R25" s="131"/>
      <c r="S25" s="64"/>
      <c r="T25" s="64"/>
      <c r="U25" s="62"/>
      <c r="V25" s="62"/>
      <c r="W25" s="74"/>
      <c r="X25" s="71"/>
      <c r="Z25" s="131"/>
      <c r="AA25" s="66">
        <v>0.625</v>
      </c>
      <c r="AB25" s="64" t="s">
        <v>361</v>
      </c>
      <c r="AC25" s="62" t="s">
        <v>362</v>
      </c>
      <c r="AD25" s="62" t="s">
        <v>57</v>
      </c>
      <c r="AE25" s="74" t="s">
        <v>579</v>
      </c>
      <c r="AF25" s="71">
        <v>104</v>
      </c>
      <c r="AH25" s="131"/>
      <c r="AI25" s="64"/>
      <c r="AJ25" s="64"/>
      <c r="AK25" s="62"/>
      <c r="AL25" s="62"/>
      <c r="AM25" s="74"/>
      <c r="AN25" s="71"/>
    </row>
    <row r="26" spans="2:40" ht="24" customHeight="1" x14ac:dyDescent="0.4">
      <c r="B26" s="131"/>
      <c r="C26" s="64"/>
      <c r="D26" s="64"/>
      <c r="E26" s="62"/>
      <c r="F26" s="62"/>
      <c r="G26" s="74"/>
      <c r="H26" s="71"/>
      <c r="J26" s="131"/>
      <c r="K26" s="64"/>
      <c r="L26" s="64"/>
      <c r="M26" s="62"/>
      <c r="N26" s="62"/>
      <c r="O26" s="74"/>
      <c r="P26" s="71"/>
      <c r="R26" s="131"/>
      <c r="S26" s="64"/>
      <c r="T26" s="64"/>
      <c r="U26" s="62"/>
      <c r="V26" s="62"/>
      <c r="W26" s="74"/>
      <c r="X26" s="71"/>
      <c r="Z26" s="131"/>
      <c r="AA26" s="64"/>
      <c r="AB26" s="64"/>
      <c r="AC26" s="62"/>
      <c r="AD26" s="62"/>
      <c r="AE26" s="74"/>
      <c r="AF26" s="71"/>
      <c r="AH26" s="131"/>
      <c r="AI26" s="64"/>
      <c r="AJ26" s="64"/>
      <c r="AK26" s="62"/>
      <c r="AL26" s="62"/>
      <c r="AM26" s="74"/>
      <c r="AN26" s="71"/>
    </row>
    <row r="27" spans="2:40" ht="51" customHeight="1" x14ac:dyDescent="0.4">
      <c r="B27" s="131"/>
      <c r="C27" s="139">
        <v>0.54166666666666663</v>
      </c>
      <c r="D27" s="133" t="s">
        <v>77</v>
      </c>
      <c r="E27" s="136" t="s">
        <v>78</v>
      </c>
      <c r="F27" s="136" t="s">
        <v>321</v>
      </c>
      <c r="G27" s="146" t="s">
        <v>589</v>
      </c>
      <c r="H27" s="148" t="s">
        <v>70</v>
      </c>
      <c r="J27" s="131"/>
      <c r="K27" s="139">
        <v>0.625</v>
      </c>
      <c r="L27" s="133" t="s">
        <v>333</v>
      </c>
      <c r="M27" s="136" t="s">
        <v>334</v>
      </c>
      <c r="N27" s="136" t="s">
        <v>55</v>
      </c>
      <c r="O27" s="146" t="s">
        <v>594</v>
      </c>
      <c r="P27" s="148">
        <v>102</v>
      </c>
      <c r="R27" s="131"/>
      <c r="S27" s="139"/>
      <c r="T27" s="133"/>
      <c r="U27" s="136"/>
      <c r="V27" s="136"/>
      <c r="W27" s="146"/>
      <c r="X27" s="148"/>
      <c r="Z27" s="131"/>
      <c r="AA27" s="139"/>
      <c r="AB27" s="133"/>
      <c r="AC27" s="136"/>
      <c r="AD27" s="136"/>
      <c r="AE27" s="146"/>
      <c r="AF27" s="148"/>
      <c r="AH27" s="131"/>
      <c r="AI27" s="139"/>
      <c r="AJ27" s="133"/>
      <c r="AK27" s="136"/>
      <c r="AL27" s="136"/>
      <c r="AM27" s="146"/>
      <c r="AN27" s="148"/>
    </row>
    <row r="28" spans="2:40" ht="18.649999999999999" customHeight="1" thickBot="1" x14ac:dyDescent="0.45">
      <c r="B28" s="124"/>
      <c r="C28" s="141"/>
      <c r="D28" s="141"/>
      <c r="E28" s="142"/>
      <c r="F28" s="142"/>
      <c r="G28" s="147"/>
      <c r="H28" s="143"/>
      <c r="J28" s="124"/>
      <c r="K28" s="141"/>
      <c r="L28" s="141"/>
      <c r="M28" s="142"/>
      <c r="N28" s="142"/>
      <c r="O28" s="147"/>
      <c r="P28" s="143"/>
      <c r="R28" s="124"/>
      <c r="S28" s="141"/>
      <c r="T28" s="141"/>
      <c r="U28" s="142"/>
      <c r="V28" s="142"/>
      <c r="W28" s="147"/>
      <c r="X28" s="143"/>
      <c r="Z28" s="124"/>
      <c r="AA28" s="141"/>
      <c r="AB28" s="141"/>
      <c r="AC28" s="142"/>
      <c r="AD28" s="142"/>
      <c r="AE28" s="147"/>
      <c r="AF28" s="143"/>
      <c r="AH28" s="124"/>
      <c r="AI28" s="141"/>
      <c r="AJ28" s="141"/>
      <c r="AK28" s="142"/>
      <c r="AL28" s="142"/>
      <c r="AM28" s="147"/>
      <c r="AN28" s="143"/>
    </row>
    <row r="29" spans="2:40" ht="45.65" customHeight="1" x14ac:dyDescent="0.4">
      <c r="B29" s="123">
        <v>44526</v>
      </c>
      <c r="C29" s="132">
        <v>0.54166666666666663</v>
      </c>
      <c r="D29" s="134" t="s">
        <v>93</v>
      </c>
      <c r="E29" s="135" t="s">
        <v>94</v>
      </c>
      <c r="F29" s="135" t="s">
        <v>15</v>
      </c>
      <c r="G29" s="135" t="s">
        <v>590</v>
      </c>
      <c r="H29" s="137" t="s">
        <v>70</v>
      </c>
      <c r="J29" s="123">
        <v>44526</v>
      </c>
      <c r="K29" s="132">
        <v>0.33333333333333331</v>
      </c>
      <c r="L29" s="134" t="s">
        <v>335</v>
      </c>
      <c r="M29" s="135" t="s">
        <v>336</v>
      </c>
      <c r="N29" s="135" t="s">
        <v>32</v>
      </c>
      <c r="O29" s="135" t="s">
        <v>595</v>
      </c>
      <c r="P29" s="137">
        <v>102</v>
      </c>
      <c r="R29" s="123">
        <v>44526</v>
      </c>
      <c r="S29" s="132">
        <v>0.375</v>
      </c>
      <c r="T29" s="134" t="s">
        <v>349</v>
      </c>
      <c r="U29" s="135" t="s">
        <v>350</v>
      </c>
      <c r="V29" s="135" t="s">
        <v>59</v>
      </c>
      <c r="W29" s="135" t="s">
        <v>601</v>
      </c>
      <c r="X29" s="137">
        <v>103</v>
      </c>
      <c r="Z29" s="123">
        <v>44526</v>
      </c>
      <c r="AA29" s="132">
        <v>0.33333333333333331</v>
      </c>
      <c r="AB29" s="134" t="s">
        <v>363</v>
      </c>
      <c r="AC29" s="135" t="s">
        <v>364</v>
      </c>
      <c r="AD29" s="135" t="s">
        <v>55</v>
      </c>
      <c r="AE29" s="135" t="s">
        <v>606</v>
      </c>
      <c r="AF29" s="137">
        <v>104</v>
      </c>
      <c r="AH29" s="123">
        <v>44526</v>
      </c>
      <c r="AI29" s="132">
        <v>0.41666666666666669</v>
      </c>
      <c r="AJ29" s="134" t="s">
        <v>363</v>
      </c>
      <c r="AK29" s="135" t="s">
        <v>364</v>
      </c>
      <c r="AL29" s="135" t="s">
        <v>55</v>
      </c>
      <c r="AM29" s="135" t="s">
        <v>609</v>
      </c>
      <c r="AN29" s="137">
        <v>105</v>
      </c>
    </row>
    <row r="30" spans="2:40" ht="45" customHeight="1" x14ac:dyDescent="0.4">
      <c r="B30" s="131"/>
      <c r="C30" s="133"/>
      <c r="D30" s="133"/>
      <c r="E30" s="136"/>
      <c r="F30" s="136"/>
      <c r="G30" s="136"/>
      <c r="H30" s="138"/>
      <c r="J30" s="131"/>
      <c r="K30" s="133"/>
      <c r="L30" s="133"/>
      <c r="M30" s="136"/>
      <c r="N30" s="136"/>
      <c r="O30" s="136"/>
      <c r="P30" s="138"/>
      <c r="R30" s="131"/>
      <c r="S30" s="133"/>
      <c r="T30" s="133"/>
      <c r="U30" s="136"/>
      <c r="V30" s="136"/>
      <c r="W30" s="136"/>
      <c r="X30" s="138"/>
      <c r="Z30" s="131"/>
      <c r="AA30" s="133"/>
      <c r="AB30" s="133"/>
      <c r="AC30" s="136"/>
      <c r="AD30" s="136"/>
      <c r="AE30" s="136"/>
      <c r="AF30" s="138"/>
      <c r="AH30" s="131"/>
      <c r="AI30" s="133"/>
      <c r="AJ30" s="133"/>
      <c r="AK30" s="136"/>
      <c r="AL30" s="136"/>
      <c r="AM30" s="136"/>
      <c r="AN30" s="138"/>
    </row>
    <row r="31" spans="2:40" ht="48" customHeight="1" x14ac:dyDescent="0.4">
      <c r="B31" s="131"/>
      <c r="C31" s="66">
        <v>0.625</v>
      </c>
      <c r="D31" s="64" t="s">
        <v>91</v>
      </c>
      <c r="E31" s="62" t="s">
        <v>322</v>
      </c>
      <c r="F31" s="62" t="s">
        <v>5</v>
      </c>
      <c r="G31" s="62" t="s">
        <v>591</v>
      </c>
      <c r="H31" s="65" t="s">
        <v>70</v>
      </c>
      <c r="J31" s="131"/>
      <c r="K31" s="66">
        <v>0.41666666666666669</v>
      </c>
      <c r="L31" s="64" t="s">
        <v>99</v>
      </c>
      <c r="M31" s="62" t="s">
        <v>100</v>
      </c>
      <c r="N31" s="62" t="s">
        <v>130</v>
      </c>
      <c r="O31" s="62" t="s">
        <v>596</v>
      </c>
      <c r="P31" s="65">
        <v>102</v>
      </c>
      <c r="R31" s="131"/>
      <c r="S31" s="66">
        <v>0.54166666666666663</v>
      </c>
      <c r="T31" s="64" t="s">
        <v>351</v>
      </c>
      <c r="U31" s="62" t="s">
        <v>352</v>
      </c>
      <c r="V31" s="62" t="s">
        <v>57</v>
      </c>
      <c r="W31" s="62" t="s">
        <v>617</v>
      </c>
      <c r="X31" s="65">
        <v>103</v>
      </c>
      <c r="Z31" s="131"/>
      <c r="AA31" s="66">
        <v>0.41666666666666669</v>
      </c>
      <c r="AB31" s="64" t="s">
        <v>137</v>
      </c>
      <c r="AC31" s="62" t="s">
        <v>365</v>
      </c>
      <c r="AD31" s="62"/>
      <c r="AE31" s="62" t="s">
        <v>151</v>
      </c>
      <c r="AF31" s="65">
        <v>104</v>
      </c>
      <c r="AH31" s="131"/>
      <c r="AI31" s="79">
        <v>0.54166666666666663</v>
      </c>
      <c r="AJ31" s="64" t="s">
        <v>141</v>
      </c>
      <c r="AK31" s="62" t="s">
        <v>368</v>
      </c>
      <c r="AL31" s="62" t="s">
        <v>59</v>
      </c>
      <c r="AM31" s="62" t="s">
        <v>643</v>
      </c>
      <c r="AN31" s="65">
        <v>105</v>
      </c>
    </row>
    <row r="32" spans="2:40" ht="40.25" customHeight="1" x14ac:dyDescent="0.4">
      <c r="B32" s="131"/>
      <c r="C32" s="64"/>
      <c r="D32" s="64"/>
      <c r="E32" s="62"/>
      <c r="F32" s="62"/>
      <c r="G32" s="62"/>
      <c r="H32" s="65"/>
      <c r="J32" s="131"/>
      <c r="K32" s="66">
        <v>0.625</v>
      </c>
      <c r="L32" s="64" t="s">
        <v>337</v>
      </c>
      <c r="M32" s="62" t="s">
        <v>266</v>
      </c>
      <c r="N32" s="62" t="s">
        <v>48</v>
      </c>
      <c r="O32" s="62" t="s">
        <v>597</v>
      </c>
      <c r="P32" s="65">
        <v>102</v>
      </c>
      <c r="R32" s="131"/>
      <c r="S32" s="64"/>
      <c r="T32" s="64"/>
      <c r="U32" s="62"/>
      <c r="V32" s="62"/>
      <c r="W32" s="62"/>
      <c r="X32" s="65"/>
      <c r="Z32" s="131"/>
      <c r="AA32" s="64"/>
      <c r="AB32" s="64"/>
      <c r="AC32" s="62"/>
      <c r="AD32" s="62"/>
      <c r="AE32" s="62"/>
      <c r="AF32" s="65"/>
      <c r="AH32" s="131"/>
      <c r="AI32" s="79">
        <v>0.625</v>
      </c>
      <c r="AJ32" s="64" t="s">
        <v>361</v>
      </c>
      <c r="AK32" s="62" t="s">
        <v>362</v>
      </c>
      <c r="AL32" s="62" t="s">
        <v>57</v>
      </c>
      <c r="AM32" s="62" t="s">
        <v>580</v>
      </c>
      <c r="AN32" s="65">
        <v>105</v>
      </c>
    </row>
    <row r="33" spans="2:40" x14ac:dyDescent="0.4">
      <c r="B33" s="131"/>
      <c r="C33" s="139"/>
      <c r="D33" s="133"/>
      <c r="E33" s="136"/>
      <c r="F33" s="136"/>
      <c r="G33" s="136"/>
      <c r="H33" s="138"/>
      <c r="J33" s="131"/>
      <c r="K33" s="139"/>
      <c r="L33" s="133"/>
      <c r="M33" s="136"/>
      <c r="N33" s="136"/>
      <c r="O33" s="136"/>
      <c r="P33" s="138"/>
      <c r="R33" s="131"/>
      <c r="S33" s="139"/>
      <c r="T33" s="133"/>
      <c r="U33" s="136"/>
      <c r="V33" s="136"/>
      <c r="W33" s="136"/>
      <c r="X33" s="138"/>
      <c r="Z33" s="131"/>
      <c r="AA33" s="139"/>
      <c r="AB33" s="133"/>
      <c r="AC33" s="136"/>
      <c r="AD33" s="136"/>
      <c r="AE33" s="136"/>
      <c r="AF33" s="138"/>
      <c r="AH33" s="131"/>
      <c r="AI33" s="139"/>
      <c r="AJ33" s="133"/>
      <c r="AK33" s="136"/>
      <c r="AL33" s="136"/>
      <c r="AM33" s="136"/>
      <c r="AN33" s="138"/>
    </row>
    <row r="34" spans="2:40" ht="18.5" thickBot="1" x14ac:dyDescent="0.45">
      <c r="B34" s="124"/>
      <c r="C34" s="140"/>
      <c r="D34" s="141"/>
      <c r="E34" s="142"/>
      <c r="F34" s="142"/>
      <c r="G34" s="142"/>
      <c r="H34" s="143"/>
      <c r="J34" s="124"/>
      <c r="K34" s="140"/>
      <c r="L34" s="141"/>
      <c r="M34" s="142"/>
      <c r="N34" s="142"/>
      <c r="O34" s="142"/>
      <c r="P34" s="143"/>
      <c r="R34" s="124"/>
      <c r="S34" s="140"/>
      <c r="T34" s="141"/>
      <c r="U34" s="142"/>
      <c r="V34" s="142"/>
      <c r="W34" s="142"/>
      <c r="X34" s="143"/>
      <c r="Z34" s="124"/>
      <c r="AA34" s="140"/>
      <c r="AB34" s="141"/>
      <c r="AC34" s="142"/>
      <c r="AD34" s="142"/>
      <c r="AE34" s="142"/>
      <c r="AF34" s="143"/>
      <c r="AH34" s="124"/>
      <c r="AI34" s="140"/>
      <c r="AJ34" s="141"/>
      <c r="AK34" s="142"/>
      <c r="AL34" s="142"/>
      <c r="AM34" s="142"/>
      <c r="AN34" s="143"/>
    </row>
    <row r="35" spans="2:40" ht="18" customHeight="1" thickBot="1" x14ac:dyDescent="0.45">
      <c r="B35" s="24"/>
      <c r="C35" s="28"/>
      <c r="D35" s="29"/>
      <c r="E35" s="29"/>
      <c r="F35" s="29"/>
      <c r="G35" s="29"/>
      <c r="H35" s="30"/>
      <c r="J35" s="24"/>
      <c r="K35" s="28"/>
      <c r="L35" s="29"/>
      <c r="M35" s="29"/>
      <c r="N35" s="29"/>
      <c r="O35" s="29"/>
      <c r="P35" s="30"/>
      <c r="R35" s="24"/>
      <c r="S35" s="28"/>
      <c r="T35" s="29"/>
      <c r="U35" s="29"/>
      <c r="V35" s="29"/>
      <c r="W35" s="29"/>
      <c r="X35" s="30"/>
      <c r="Z35" s="24"/>
      <c r="AA35" s="28"/>
      <c r="AB35" s="29"/>
      <c r="AC35" s="29"/>
      <c r="AD35" s="29"/>
      <c r="AE35" s="29"/>
      <c r="AF35" s="30"/>
      <c r="AH35" s="24"/>
      <c r="AI35" s="28"/>
      <c r="AJ35" s="29"/>
      <c r="AK35" s="29"/>
      <c r="AL35" s="29"/>
      <c r="AM35" s="29"/>
      <c r="AN35" s="30"/>
    </row>
    <row r="36" spans="2:40" ht="18" customHeight="1" x14ac:dyDescent="0.4">
      <c r="B36" s="123"/>
      <c r="C36" s="125"/>
      <c r="D36" s="127"/>
      <c r="E36" s="127"/>
      <c r="F36" s="127"/>
      <c r="G36" s="127"/>
      <c r="H36" s="129"/>
      <c r="J36" s="123"/>
      <c r="K36" s="125"/>
      <c r="L36" s="127"/>
      <c r="M36" s="127"/>
      <c r="N36" s="127"/>
      <c r="O36" s="127"/>
      <c r="P36" s="129"/>
      <c r="R36" s="123"/>
      <c r="S36" s="125"/>
      <c r="T36" s="127"/>
      <c r="U36" s="127"/>
      <c r="V36" s="127"/>
      <c r="W36" s="127"/>
      <c r="X36" s="129"/>
      <c r="Z36" s="123"/>
      <c r="AA36" s="125"/>
      <c r="AB36" s="127"/>
      <c r="AC36" s="127"/>
      <c r="AD36" s="127"/>
      <c r="AE36" s="127"/>
      <c r="AF36" s="129"/>
      <c r="AH36" s="123"/>
      <c r="AI36" s="125"/>
      <c r="AJ36" s="127"/>
      <c r="AK36" s="127"/>
      <c r="AL36" s="127"/>
      <c r="AM36" s="127"/>
      <c r="AN36" s="129"/>
    </row>
    <row r="37" spans="2:40" ht="18.5" thickBot="1" x14ac:dyDescent="0.45">
      <c r="B37" s="124"/>
      <c r="C37" s="126"/>
      <c r="D37" s="128"/>
      <c r="E37" s="128"/>
      <c r="F37" s="128"/>
      <c r="G37" s="128"/>
      <c r="H37" s="130"/>
      <c r="J37" s="124"/>
      <c r="K37" s="126"/>
      <c r="L37" s="128"/>
      <c r="M37" s="128"/>
      <c r="N37" s="128"/>
      <c r="O37" s="128"/>
      <c r="P37" s="130"/>
      <c r="R37" s="124"/>
      <c r="S37" s="126"/>
      <c r="T37" s="128"/>
      <c r="U37" s="128"/>
      <c r="V37" s="128"/>
      <c r="W37" s="128"/>
      <c r="X37" s="130"/>
      <c r="Z37" s="124"/>
      <c r="AA37" s="126"/>
      <c r="AB37" s="128"/>
      <c r="AC37" s="128"/>
      <c r="AD37" s="128"/>
      <c r="AE37" s="128"/>
      <c r="AF37" s="130"/>
      <c r="AH37" s="124"/>
      <c r="AI37" s="126"/>
      <c r="AJ37" s="128"/>
      <c r="AK37" s="128"/>
      <c r="AL37" s="128"/>
      <c r="AM37" s="128"/>
      <c r="AN37" s="130"/>
    </row>
  </sheetData>
  <mergeCells count="375">
    <mergeCell ref="O9:O10"/>
    <mergeCell ref="P11:P12"/>
    <mergeCell ref="L33:L34"/>
    <mergeCell ref="M33:M34"/>
    <mergeCell ref="N33:N34"/>
    <mergeCell ref="O33:O34"/>
    <mergeCell ref="P33:P34"/>
    <mergeCell ref="R23:R28"/>
    <mergeCell ref="P15:P16"/>
    <mergeCell ref="N15:N16"/>
    <mergeCell ref="O27:O28"/>
    <mergeCell ref="P27:P28"/>
    <mergeCell ref="O29:O30"/>
    <mergeCell ref="P29:P30"/>
    <mergeCell ref="P17:P18"/>
    <mergeCell ref="O5:O6"/>
    <mergeCell ref="P9:P10"/>
    <mergeCell ref="U15:U16"/>
    <mergeCell ref="P23:P24"/>
    <mergeCell ref="P21:P22"/>
    <mergeCell ref="O17:O18"/>
    <mergeCell ref="O23:O24"/>
    <mergeCell ref="P5:P6"/>
    <mergeCell ref="T5:T6"/>
    <mergeCell ref="T9:T10"/>
    <mergeCell ref="T11:T12"/>
    <mergeCell ref="O11:O12"/>
    <mergeCell ref="T15:T16"/>
    <mergeCell ref="T17:T18"/>
    <mergeCell ref="O21:O22"/>
    <mergeCell ref="T21:T22"/>
    <mergeCell ref="O15:O16"/>
    <mergeCell ref="S5:S6"/>
    <mergeCell ref="S9:S10"/>
    <mergeCell ref="U23:U24"/>
    <mergeCell ref="T23:T24"/>
    <mergeCell ref="S11:S12"/>
    <mergeCell ref="S15:S16"/>
    <mergeCell ref="S17:S18"/>
    <mergeCell ref="K5:K6"/>
    <mergeCell ref="K9:K10"/>
    <mergeCell ref="N29:N30"/>
    <mergeCell ref="L29:L30"/>
    <mergeCell ref="M29:M30"/>
    <mergeCell ref="N27:N28"/>
    <mergeCell ref="L27:L28"/>
    <mergeCell ref="M27:M28"/>
    <mergeCell ref="N21:N22"/>
    <mergeCell ref="N23:N24"/>
    <mergeCell ref="L21:L22"/>
    <mergeCell ref="M21:M22"/>
    <mergeCell ref="L23:L24"/>
    <mergeCell ref="M23:M24"/>
    <mergeCell ref="N17:N18"/>
    <mergeCell ref="N11:N12"/>
    <mergeCell ref="N5:N6"/>
    <mergeCell ref="N9:N10"/>
    <mergeCell ref="K29:K30"/>
    <mergeCell ref="J29:J34"/>
    <mergeCell ref="K33:K34"/>
    <mergeCell ref="K27:K28"/>
    <mergeCell ref="J23:J28"/>
    <mergeCell ref="K21:K22"/>
    <mergeCell ref="K23:K24"/>
    <mergeCell ref="K17:K18"/>
    <mergeCell ref="K11:K12"/>
    <mergeCell ref="B1:H1"/>
    <mergeCell ref="B2:H2"/>
    <mergeCell ref="B3:H3"/>
    <mergeCell ref="B5:B10"/>
    <mergeCell ref="C5:C6"/>
    <mergeCell ref="D5:D6"/>
    <mergeCell ref="E5:E6"/>
    <mergeCell ref="F5:F6"/>
    <mergeCell ref="G5:G6"/>
    <mergeCell ref="H5:H6"/>
    <mergeCell ref="C9:C10"/>
    <mergeCell ref="D9:D10"/>
    <mergeCell ref="E9:E10"/>
    <mergeCell ref="F9:F10"/>
    <mergeCell ref="G9:G10"/>
    <mergeCell ref="H9:H10"/>
    <mergeCell ref="B11:B16"/>
    <mergeCell ref="C11:C12"/>
    <mergeCell ref="D11:D12"/>
    <mergeCell ref="E11:E12"/>
    <mergeCell ref="F11:F12"/>
    <mergeCell ref="G11:G12"/>
    <mergeCell ref="H11:H12"/>
    <mergeCell ref="C15:C16"/>
    <mergeCell ref="D15:D16"/>
    <mergeCell ref="E15:E16"/>
    <mergeCell ref="F15:F16"/>
    <mergeCell ref="G15:G16"/>
    <mergeCell ref="H15:H16"/>
    <mergeCell ref="B17:B22"/>
    <mergeCell ref="C17:C18"/>
    <mergeCell ref="D17:D18"/>
    <mergeCell ref="E17:E18"/>
    <mergeCell ref="F17:F18"/>
    <mergeCell ref="G17:G18"/>
    <mergeCell ref="H17:H18"/>
    <mergeCell ref="C21:C22"/>
    <mergeCell ref="D21:D22"/>
    <mergeCell ref="E21:E22"/>
    <mergeCell ref="F21:F22"/>
    <mergeCell ref="G21:G22"/>
    <mergeCell ref="H21:H22"/>
    <mergeCell ref="B23:B28"/>
    <mergeCell ref="C23:C24"/>
    <mergeCell ref="D23:D24"/>
    <mergeCell ref="E23:E24"/>
    <mergeCell ref="F23:F24"/>
    <mergeCell ref="G23:G24"/>
    <mergeCell ref="H23:H24"/>
    <mergeCell ref="C27:C28"/>
    <mergeCell ref="D27:D28"/>
    <mergeCell ref="E27:E28"/>
    <mergeCell ref="F27:F28"/>
    <mergeCell ref="G27:G28"/>
    <mergeCell ref="H27:H28"/>
    <mergeCell ref="B29:B34"/>
    <mergeCell ref="C29:C30"/>
    <mergeCell ref="D29:D30"/>
    <mergeCell ref="E29:E30"/>
    <mergeCell ref="F29:F30"/>
    <mergeCell ref="G29:G30"/>
    <mergeCell ref="H29:H30"/>
    <mergeCell ref="C33:C34"/>
    <mergeCell ref="D33:D34"/>
    <mergeCell ref="E33:E34"/>
    <mergeCell ref="F33:F34"/>
    <mergeCell ref="G33:G34"/>
    <mergeCell ref="H33:H34"/>
    <mergeCell ref="B36:B37"/>
    <mergeCell ref="C36:C37"/>
    <mergeCell ref="D36:D37"/>
    <mergeCell ref="E36:E37"/>
    <mergeCell ref="F36:F37"/>
    <mergeCell ref="G36:G37"/>
    <mergeCell ref="H36:H37"/>
    <mergeCell ref="J1:P1"/>
    <mergeCell ref="J2:P2"/>
    <mergeCell ref="J3:P3"/>
    <mergeCell ref="J5:J10"/>
    <mergeCell ref="L5:L6"/>
    <mergeCell ref="M5:M6"/>
    <mergeCell ref="L9:L10"/>
    <mergeCell ref="M9:M10"/>
    <mergeCell ref="J11:J16"/>
    <mergeCell ref="L11:L12"/>
    <mergeCell ref="M11:M12"/>
    <mergeCell ref="K15:K16"/>
    <mergeCell ref="L15:L16"/>
    <mergeCell ref="M15:M16"/>
    <mergeCell ref="J17:J22"/>
    <mergeCell ref="L17:L18"/>
    <mergeCell ref="M17:M18"/>
    <mergeCell ref="J36:J37"/>
    <mergeCell ref="K36:K37"/>
    <mergeCell ref="L36:L37"/>
    <mergeCell ref="M36:M37"/>
    <mergeCell ref="N36:N37"/>
    <mergeCell ref="O36:O37"/>
    <mergeCell ref="P36:P37"/>
    <mergeCell ref="R1:X1"/>
    <mergeCell ref="R2:X2"/>
    <mergeCell ref="R3:X3"/>
    <mergeCell ref="R5:R10"/>
    <mergeCell ref="U5:U6"/>
    <mergeCell ref="V5:V6"/>
    <mergeCell ref="W5:W6"/>
    <mergeCell ref="X5:X6"/>
    <mergeCell ref="U9:U10"/>
    <mergeCell ref="V9:V10"/>
    <mergeCell ref="W9:W10"/>
    <mergeCell ref="X9:X10"/>
    <mergeCell ref="R11:R16"/>
    <mergeCell ref="U11:U12"/>
    <mergeCell ref="V11:V12"/>
    <mergeCell ref="W11:W12"/>
    <mergeCell ref="X11:X12"/>
    <mergeCell ref="W15:W16"/>
    <mergeCell ref="X15:X16"/>
    <mergeCell ref="R17:R22"/>
    <mergeCell ref="U17:U18"/>
    <mergeCell ref="V17:V18"/>
    <mergeCell ref="W17:W18"/>
    <mergeCell ref="X17:X18"/>
    <mergeCell ref="U21:U22"/>
    <mergeCell ref="V21:V22"/>
    <mergeCell ref="W21:W22"/>
    <mergeCell ref="X21:X22"/>
    <mergeCell ref="V15:V16"/>
    <mergeCell ref="S21:S22"/>
    <mergeCell ref="W23:W24"/>
    <mergeCell ref="X23:X24"/>
    <mergeCell ref="U27:U28"/>
    <mergeCell ref="V27:V28"/>
    <mergeCell ref="W27:W28"/>
    <mergeCell ref="X27:X28"/>
    <mergeCell ref="R29:R34"/>
    <mergeCell ref="U29:U30"/>
    <mergeCell ref="V29:V30"/>
    <mergeCell ref="W29:W30"/>
    <mergeCell ref="X29:X30"/>
    <mergeCell ref="S33:S34"/>
    <mergeCell ref="T33:T34"/>
    <mergeCell ref="U33:U34"/>
    <mergeCell ref="V33:V34"/>
    <mergeCell ref="W33:W34"/>
    <mergeCell ref="X33:X34"/>
    <mergeCell ref="T29:T30"/>
    <mergeCell ref="V23:V24"/>
    <mergeCell ref="T27:T28"/>
    <mergeCell ref="S23:S24"/>
    <mergeCell ref="S27:S28"/>
    <mergeCell ref="S29:S30"/>
    <mergeCell ref="R36:R37"/>
    <mergeCell ref="S36:S37"/>
    <mergeCell ref="T36:T37"/>
    <mergeCell ref="U36:U37"/>
    <mergeCell ref="V36:V37"/>
    <mergeCell ref="W36:W37"/>
    <mergeCell ref="X36:X37"/>
    <mergeCell ref="Z1:AF1"/>
    <mergeCell ref="Z2:AF2"/>
    <mergeCell ref="Z3:AF3"/>
    <mergeCell ref="Z5:Z10"/>
    <mergeCell ref="AA5:AA6"/>
    <mergeCell ref="AB5:AB6"/>
    <mergeCell ref="AC5:AC6"/>
    <mergeCell ref="AD5:AD6"/>
    <mergeCell ref="AE5:AE6"/>
    <mergeCell ref="AF5:AF6"/>
    <mergeCell ref="AA9:AA10"/>
    <mergeCell ref="AB9:AB10"/>
    <mergeCell ref="AC9:AC10"/>
    <mergeCell ref="AD9:AD10"/>
    <mergeCell ref="AE9:AE10"/>
    <mergeCell ref="AF9:AF10"/>
    <mergeCell ref="Z11:Z16"/>
    <mergeCell ref="AA11:AA12"/>
    <mergeCell ref="AB11:AB12"/>
    <mergeCell ref="AC11:AC12"/>
    <mergeCell ref="AD11:AD12"/>
    <mergeCell ref="AE11:AE12"/>
    <mergeCell ref="AF11:AF12"/>
    <mergeCell ref="AA15:AA16"/>
    <mergeCell ref="AB15:AB16"/>
    <mergeCell ref="AC15:AC16"/>
    <mergeCell ref="AD15:AD16"/>
    <mergeCell ref="AE15:AE16"/>
    <mergeCell ref="AF15:AF16"/>
    <mergeCell ref="Z17:Z22"/>
    <mergeCell ref="AA17:AA18"/>
    <mergeCell ref="AB17:AB18"/>
    <mergeCell ref="AC17:AC18"/>
    <mergeCell ref="AD17:AD18"/>
    <mergeCell ref="AE17:AE18"/>
    <mergeCell ref="AF17:AF18"/>
    <mergeCell ref="AA21:AA22"/>
    <mergeCell ref="AB21:AB22"/>
    <mergeCell ref="AC21:AC22"/>
    <mergeCell ref="AD21:AD22"/>
    <mergeCell ref="AE21:AE22"/>
    <mergeCell ref="AF21:AF22"/>
    <mergeCell ref="Z23:Z28"/>
    <mergeCell ref="AA23:AA24"/>
    <mergeCell ref="AB23:AB24"/>
    <mergeCell ref="AC23:AC24"/>
    <mergeCell ref="AD23:AD24"/>
    <mergeCell ref="AE23:AE24"/>
    <mergeCell ref="AF23:AF24"/>
    <mergeCell ref="AA27:AA28"/>
    <mergeCell ref="AB27:AB28"/>
    <mergeCell ref="AC27:AC28"/>
    <mergeCell ref="AD27:AD28"/>
    <mergeCell ref="AE27:AE28"/>
    <mergeCell ref="AF27:AF28"/>
    <mergeCell ref="Z29:Z34"/>
    <mergeCell ref="AA29:AA30"/>
    <mergeCell ref="AB29:AB30"/>
    <mergeCell ref="AC29:AC30"/>
    <mergeCell ref="AD29:AD30"/>
    <mergeCell ref="AE29:AE30"/>
    <mergeCell ref="AF29:AF30"/>
    <mergeCell ref="AA33:AA34"/>
    <mergeCell ref="AB33:AB34"/>
    <mergeCell ref="AC33:AC34"/>
    <mergeCell ref="AD33:AD34"/>
    <mergeCell ref="AE33:AE34"/>
    <mergeCell ref="AF33:AF34"/>
    <mergeCell ref="Z36:Z37"/>
    <mergeCell ref="AA36:AA37"/>
    <mergeCell ref="AB36:AB37"/>
    <mergeCell ref="AC36:AC37"/>
    <mergeCell ref="AD36:AD37"/>
    <mergeCell ref="AE36:AE37"/>
    <mergeCell ref="AF36:AF37"/>
    <mergeCell ref="AH1:AN1"/>
    <mergeCell ref="AH2:AN2"/>
    <mergeCell ref="AH3:AN3"/>
    <mergeCell ref="AH5:AH10"/>
    <mergeCell ref="AI5:AI6"/>
    <mergeCell ref="AJ5:AJ6"/>
    <mergeCell ref="AK5:AK6"/>
    <mergeCell ref="AL5:AL6"/>
    <mergeCell ref="AM5:AM6"/>
    <mergeCell ref="AN5:AN6"/>
    <mergeCell ref="AI9:AI10"/>
    <mergeCell ref="AJ9:AJ10"/>
    <mergeCell ref="AK9:AK10"/>
    <mergeCell ref="AL9:AL10"/>
    <mergeCell ref="AM9:AM10"/>
    <mergeCell ref="AN9:AN10"/>
    <mergeCell ref="AH11:AH16"/>
    <mergeCell ref="AI11:AI12"/>
    <mergeCell ref="AJ11:AJ12"/>
    <mergeCell ref="AK11:AK12"/>
    <mergeCell ref="AL11:AL12"/>
    <mergeCell ref="AM11:AM12"/>
    <mergeCell ref="AN11:AN12"/>
    <mergeCell ref="AI15:AI16"/>
    <mergeCell ref="AJ15:AJ16"/>
    <mergeCell ref="AK15:AK16"/>
    <mergeCell ref="AL15:AL16"/>
    <mergeCell ref="AM15:AM16"/>
    <mergeCell ref="AN15:AN16"/>
    <mergeCell ref="AH17:AH22"/>
    <mergeCell ref="AI17:AI18"/>
    <mergeCell ref="AJ17:AJ18"/>
    <mergeCell ref="AK17:AK18"/>
    <mergeCell ref="AL17:AL18"/>
    <mergeCell ref="AM17:AM18"/>
    <mergeCell ref="AN17:AN18"/>
    <mergeCell ref="AI21:AI22"/>
    <mergeCell ref="AJ21:AJ22"/>
    <mergeCell ref="AK21:AK22"/>
    <mergeCell ref="AL21:AL22"/>
    <mergeCell ref="AM21:AM22"/>
    <mergeCell ref="AN21:AN22"/>
    <mergeCell ref="AH23:AH28"/>
    <mergeCell ref="AI23:AI24"/>
    <mergeCell ref="AJ23:AJ24"/>
    <mergeCell ref="AK23:AK24"/>
    <mergeCell ref="AL23:AL24"/>
    <mergeCell ref="AM23:AM24"/>
    <mergeCell ref="AN23:AN24"/>
    <mergeCell ref="AI27:AI28"/>
    <mergeCell ref="AJ27:AJ28"/>
    <mergeCell ref="AK27:AK28"/>
    <mergeCell ref="AL27:AL28"/>
    <mergeCell ref="AM27:AM28"/>
    <mergeCell ref="AN27:AN28"/>
    <mergeCell ref="AH36:AH37"/>
    <mergeCell ref="AI36:AI37"/>
    <mergeCell ref="AJ36:AJ37"/>
    <mergeCell ref="AK36:AK37"/>
    <mergeCell ref="AL36:AL37"/>
    <mergeCell ref="AM36:AM37"/>
    <mergeCell ref="AN36:AN37"/>
    <mergeCell ref="AH29:AH34"/>
    <mergeCell ref="AI29:AI30"/>
    <mergeCell ref="AJ29:AJ30"/>
    <mergeCell ref="AK29:AK30"/>
    <mergeCell ref="AL29:AL30"/>
    <mergeCell ref="AM29:AM30"/>
    <mergeCell ref="AN29:AN30"/>
    <mergeCell ref="AI33:AI34"/>
    <mergeCell ref="AJ33:AJ34"/>
    <mergeCell ref="AK33:AK34"/>
    <mergeCell ref="AL33:AL34"/>
    <mergeCell ref="AM33:AM34"/>
    <mergeCell ref="AN33:AN34"/>
  </mergeCells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35"/>
  <sheetViews>
    <sheetView zoomScaleNormal="100" zoomScaleSheetLayoutView="110" workbookViewId="0">
      <selection activeCell="F11" sqref="F11:F12"/>
    </sheetView>
  </sheetViews>
  <sheetFormatPr defaultColWidth="9.08984375" defaultRowHeight="14.5" x14ac:dyDescent="0.35"/>
  <cols>
    <col min="1" max="1" width="10.6328125" style="1" customWidth="1"/>
    <col min="2" max="2" width="6.6328125" style="1" customWidth="1"/>
    <col min="3" max="3" width="10" style="1" customWidth="1"/>
    <col min="4" max="4" width="12.6328125" style="1" customWidth="1"/>
    <col min="5" max="5" width="24.1796875" style="1" customWidth="1"/>
    <col min="6" max="6" width="12.36328125" style="1" customWidth="1"/>
    <col min="7" max="7" width="9.81640625" style="1" customWidth="1"/>
    <col min="8" max="8" width="4.1796875" style="1" customWidth="1"/>
    <col min="9" max="9" width="10.6328125" style="1" customWidth="1"/>
    <col min="10" max="10" width="8.36328125" style="1" customWidth="1"/>
    <col min="11" max="11" width="11.54296875" style="1" customWidth="1"/>
    <col min="12" max="12" width="18.6328125" style="1" customWidth="1"/>
    <col min="13" max="13" width="26" style="1" customWidth="1"/>
    <col min="14" max="14" width="19.453125" style="1" customWidth="1"/>
    <col min="15" max="15" width="17.1796875" style="1" customWidth="1"/>
    <col min="16" max="16" width="9.08984375" style="1"/>
    <col min="17" max="17" width="10.6328125" style="1" customWidth="1"/>
    <col min="18" max="18" width="6.6328125" style="1" customWidth="1"/>
    <col min="19" max="19" width="17.7265625" style="1" customWidth="1"/>
    <col min="20" max="20" width="22.1796875" style="1" customWidth="1"/>
    <col min="21" max="21" width="28.6328125" style="1" customWidth="1"/>
    <col min="22" max="22" width="23.81640625" style="1" customWidth="1"/>
    <col min="23" max="23" width="23.08984375" style="1" customWidth="1"/>
    <col min="24" max="24" width="9.08984375" style="1"/>
    <col min="25" max="25" width="10.6328125" style="1" customWidth="1"/>
    <col min="26" max="26" width="8.7265625" style="1" customWidth="1"/>
    <col min="27" max="27" width="11.7265625" style="1" customWidth="1"/>
    <col min="28" max="28" width="23.26953125" style="1" customWidth="1"/>
    <col min="29" max="29" width="33.36328125" style="1" customWidth="1"/>
    <col min="30" max="30" width="23.90625" style="1" customWidth="1"/>
    <col min="31" max="31" width="24" style="1" customWidth="1"/>
    <col min="32" max="32" width="9.08984375" style="1"/>
    <col min="33" max="33" width="10.6328125" style="1" customWidth="1"/>
    <col min="34" max="34" width="6.6328125" style="1" customWidth="1"/>
    <col min="35" max="35" width="13.08984375" style="1" customWidth="1"/>
    <col min="36" max="36" width="18.1796875" style="1" customWidth="1"/>
    <col min="37" max="37" width="32.54296875" style="1" customWidth="1"/>
    <col min="38" max="38" width="22" style="1" customWidth="1"/>
    <col min="39" max="39" width="19.26953125" style="1" customWidth="1"/>
    <col min="40" max="16384" width="9.08984375" style="1"/>
  </cols>
  <sheetData>
    <row r="1" spans="1:39" ht="46.25" customHeight="1" thickBot="1" x14ac:dyDescent="0.4">
      <c r="A1" s="373" t="s">
        <v>67</v>
      </c>
      <c r="B1" s="374"/>
      <c r="C1" s="374"/>
      <c r="D1" s="374"/>
      <c r="E1" s="374"/>
      <c r="F1" s="374"/>
      <c r="G1" s="375"/>
      <c r="I1" s="373" t="s">
        <v>67</v>
      </c>
      <c r="J1" s="374"/>
      <c r="K1" s="374"/>
      <c r="L1" s="374"/>
      <c r="M1" s="374"/>
      <c r="N1" s="374"/>
      <c r="O1" s="375"/>
      <c r="Q1" s="373" t="s">
        <v>67</v>
      </c>
      <c r="R1" s="374"/>
      <c r="S1" s="374"/>
      <c r="T1" s="374"/>
      <c r="U1" s="374"/>
      <c r="V1" s="374"/>
      <c r="W1" s="375"/>
      <c r="Y1" s="373" t="s">
        <v>67</v>
      </c>
      <c r="Z1" s="374"/>
      <c r="AA1" s="374"/>
      <c r="AB1" s="374"/>
      <c r="AC1" s="374"/>
      <c r="AD1" s="374"/>
      <c r="AE1" s="375"/>
      <c r="AG1" s="373" t="s">
        <v>67</v>
      </c>
      <c r="AH1" s="374"/>
      <c r="AI1" s="374"/>
      <c r="AJ1" s="374"/>
      <c r="AK1" s="374"/>
      <c r="AL1" s="374"/>
      <c r="AM1" s="375"/>
    </row>
    <row r="2" spans="1:39" ht="18.649999999999999" customHeight="1" thickBot="1" x14ac:dyDescent="0.4">
      <c r="A2" s="376" t="s">
        <v>26</v>
      </c>
      <c r="B2" s="377"/>
      <c r="C2" s="377"/>
      <c r="D2" s="377"/>
      <c r="E2" s="377"/>
      <c r="F2" s="377"/>
      <c r="G2" s="378"/>
      <c r="H2" s="8"/>
      <c r="I2" s="376" t="s">
        <v>26</v>
      </c>
      <c r="J2" s="377"/>
      <c r="K2" s="377"/>
      <c r="L2" s="377"/>
      <c r="M2" s="377"/>
      <c r="N2" s="377"/>
      <c r="O2" s="378"/>
      <c r="Q2" s="376" t="s">
        <v>26</v>
      </c>
      <c r="R2" s="377"/>
      <c r="S2" s="377"/>
      <c r="T2" s="377"/>
      <c r="U2" s="377"/>
      <c r="V2" s="377"/>
      <c r="W2" s="378"/>
      <c r="Y2" s="376" t="s">
        <v>26</v>
      </c>
      <c r="Z2" s="377"/>
      <c r="AA2" s="377"/>
      <c r="AB2" s="377"/>
      <c r="AC2" s="377"/>
      <c r="AD2" s="377"/>
      <c r="AE2" s="378"/>
      <c r="AG2" s="376" t="s">
        <v>26</v>
      </c>
      <c r="AH2" s="377"/>
      <c r="AI2" s="377"/>
      <c r="AJ2" s="377"/>
      <c r="AK2" s="377"/>
      <c r="AL2" s="377"/>
      <c r="AM2" s="378"/>
    </row>
    <row r="3" spans="1:39" ht="18.649999999999999" customHeight="1" thickBot="1" x14ac:dyDescent="0.4">
      <c r="A3" s="376" t="s">
        <v>35</v>
      </c>
      <c r="B3" s="377"/>
      <c r="C3" s="377"/>
      <c r="D3" s="377"/>
      <c r="E3" s="377"/>
      <c r="F3" s="377"/>
      <c r="G3" s="378"/>
      <c r="H3" s="7"/>
      <c r="I3" s="376" t="s">
        <v>43</v>
      </c>
      <c r="J3" s="377"/>
      <c r="K3" s="377"/>
      <c r="L3" s="377"/>
      <c r="M3" s="377"/>
      <c r="N3" s="377"/>
      <c r="O3" s="378"/>
      <c r="Q3" s="376" t="s">
        <v>398</v>
      </c>
      <c r="R3" s="377"/>
      <c r="S3" s="377"/>
      <c r="T3" s="377"/>
      <c r="U3" s="377"/>
      <c r="V3" s="377"/>
      <c r="W3" s="378"/>
      <c r="Y3" s="376" t="s">
        <v>241</v>
      </c>
      <c r="Z3" s="377"/>
      <c r="AA3" s="377"/>
      <c r="AB3" s="377"/>
      <c r="AC3" s="377"/>
      <c r="AD3" s="377"/>
      <c r="AE3" s="378"/>
      <c r="AG3" s="376" t="s">
        <v>420</v>
      </c>
      <c r="AH3" s="377"/>
      <c r="AI3" s="377"/>
      <c r="AJ3" s="377"/>
      <c r="AK3" s="377"/>
      <c r="AL3" s="377"/>
      <c r="AM3" s="378"/>
    </row>
    <row r="4" spans="1:39" ht="28.5" thickBot="1" x14ac:dyDescent="0.4">
      <c r="A4" s="12" t="s">
        <v>1</v>
      </c>
      <c r="B4" s="12" t="s">
        <v>2</v>
      </c>
      <c r="C4" s="12" t="s">
        <v>37</v>
      </c>
      <c r="D4" s="12" t="s">
        <v>39</v>
      </c>
      <c r="E4" s="13" t="s">
        <v>3</v>
      </c>
      <c r="F4" s="13" t="s">
        <v>40</v>
      </c>
      <c r="G4" s="13" t="s">
        <v>38</v>
      </c>
      <c r="I4" s="12" t="s">
        <v>1</v>
      </c>
      <c r="J4" s="12" t="s">
        <v>2</v>
      </c>
      <c r="K4" s="12" t="s">
        <v>37</v>
      </c>
      <c r="L4" s="12" t="s">
        <v>39</v>
      </c>
      <c r="M4" s="13" t="s">
        <v>3</v>
      </c>
      <c r="N4" s="13" t="s">
        <v>40</v>
      </c>
      <c r="O4" s="13" t="s">
        <v>38</v>
      </c>
      <c r="Q4" s="12" t="s">
        <v>1</v>
      </c>
      <c r="R4" s="12" t="s">
        <v>2</v>
      </c>
      <c r="S4" s="12" t="s">
        <v>37</v>
      </c>
      <c r="T4" s="12" t="s">
        <v>39</v>
      </c>
      <c r="U4" s="13" t="s">
        <v>3</v>
      </c>
      <c r="V4" s="13" t="s">
        <v>40</v>
      </c>
      <c r="W4" s="13" t="s">
        <v>38</v>
      </c>
      <c r="Y4" s="12" t="s">
        <v>1</v>
      </c>
      <c r="Z4" s="12" t="s">
        <v>2</v>
      </c>
      <c r="AA4" s="12" t="s">
        <v>37</v>
      </c>
      <c r="AB4" s="12" t="s">
        <v>39</v>
      </c>
      <c r="AC4" s="13" t="s">
        <v>3</v>
      </c>
      <c r="AD4" s="13" t="s">
        <v>40</v>
      </c>
      <c r="AE4" s="13" t="s">
        <v>38</v>
      </c>
      <c r="AG4" s="12" t="s">
        <v>1</v>
      </c>
      <c r="AH4" s="12" t="s">
        <v>2</v>
      </c>
      <c r="AI4" s="12" t="s">
        <v>37</v>
      </c>
      <c r="AJ4" s="12" t="s">
        <v>39</v>
      </c>
      <c r="AK4" s="13" t="s">
        <v>3</v>
      </c>
      <c r="AL4" s="13" t="s">
        <v>40</v>
      </c>
      <c r="AM4" s="13" t="s">
        <v>38</v>
      </c>
    </row>
    <row r="5" spans="1:39" ht="17.399999999999999" customHeight="1" x14ac:dyDescent="0.35">
      <c r="A5" s="392">
        <v>44522</v>
      </c>
      <c r="B5" s="391">
        <v>0.54166666666666663</v>
      </c>
      <c r="C5" s="388" t="s">
        <v>93</v>
      </c>
      <c r="D5" s="381" t="s">
        <v>94</v>
      </c>
      <c r="E5" s="381" t="s">
        <v>15</v>
      </c>
      <c r="F5" s="389" t="s">
        <v>652</v>
      </c>
      <c r="G5" s="382" t="s">
        <v>70</v>
      </c>
      <c r="I5" s="392">
        <v>44522</v>
      </c>
      <c r="J5" s="389"/>
      <c r="K5" s="388"/>
      <c r="L5" s="381" t="s">
        <v>176</v>
      </c>
      <c r="M5" s="381"/>
      <c r="N5" s="389" t="s">
        <v>66</v>
      </c>
      <c r="O5" s="382"/>
      <c r="Q5" s="392">
        <v>44522</v>
      </c>
      <c r="R5" s="391">
        <v>0.41666666666666669</v>
      </c>
      <c r="S5" s="388" t="s">
        <v>399</v>
      </c>
      <c r="T5" s="381" t="s">
        <v>400</v>
      </c>
      <c r="U5" s="381" t="s">
        <v>392</v>
      </c>
      <c r="V5" s="389" t="s">
        <v>603</v>
      </c>
      <c r="W5" s="382">
        <v>307</v>
      </c>
      <c r="Y5" s="392">
        <v>44522</v>
      </c>
      <c r="Z5" s="391">
        <v>0.33333333333333331</v>
      </c>
      <c r="AA5" s="388" t="s">
        <v>242</v>
      </c>
      <c r="AB5" s="381" t="s">
        <v>94</v>
      </c>
      <c r="AC5" s="381" t="s">
        <v>15</v>
      </c>
      <c r="AD5" s="389" t="s">
        <v>66</v>
      </c>
      <c r="AE5" s="382"/>
      <c r="AG5" s="392">
        <v>44522</v>
      </c>
      <c r="AH5" s="391">
        <v>0.33333333333333331</v>
      </c>
      <c r="AI5" s="388" t="s">
        <v>421</v>
      </c>
      <c r="AJ5" s="381" t="s">
        <v>377</v>
      </c>
      <c r="AK5" s="381" t="s">
        <v>27</v>
      </c>
      <c r="AL5" s="389" t="s">
        <v>66</v>
      </c>
      <c r="AM5" s="382"/>
    </row>
    <row r="6" spans="1:39" ht="17.399999999999999" customHeight="1" x14ac:dyDescent="0.35">
      <c r="A6" s="393"/>
      <c r="B6" s="390"/>
      <c r="C6" s="384"/>
      <c r="D6" s="379"/>
      <c r="E6" s="379"/>
      <c r="F6" s="390"/>
      <c r="G6" s="383"/>
      <c r="I6" s="393"/>
      <c r="J6" s="390"/>
      <c r="K6" s="384"/>
      <c r="L6" s="379"/>
      <c r="M6" s="379"/>
      <c r="N6" s="390"/>
      <c r="O6" s="383"/>
      <c r="Q6" s="393"/>
      <c r="R6" s="390"/>
      <c r="S6" s="384"/>
      <c r="T6" s="379"/>
      <c r="U6" s="379"/>
      <c r="V6" s="390"/>
      <c r="W6" s="383"/>
      <c r="Y6" s="393"/>
      <c r="Z6" s="390"/>
      <c r="AA6" s="384"/>
      <c r="AB6" s="379"/>
      <c r="AC6" s="379"/>
      <c r="AD6" s="390"/>
      <c r="AE6" s="383"/>
      <c r="AG6" s="393"/>
      <c r="AH6" s="390"/>
      <c r="AI6" s="384"/>
      <c r="AJ6" s="379"/>
      <c r="AK6" s="379"/>
      <c r="AL6" s="390"/>
      <c r="AM6" s="383"/>
    </row>
    <row r="7" spans="1:39" ht="17.399999999999999" customHeight="1" x14ac:dyDescent="0.35">
      <c r="A7" s="393"/>
      <c r="B7" s="106"/>
      <c r="C7" s="109"/>
      <c r="D7" s="113"/>
      <c r="E7" s="96"/>
      <c r="F7" s="103"/>
      <c r="G7" s="97"/>
      <c r="I7" s="393"/>
      <c r="J7" s="106"/>
      <c r="K7" s="109"/>
      <c r="L7" s="113"/>
      <c r="M7" s="96"/>
      <c r="N7" s="103"/>
      <c r="O7" s="97"/>
      <c r="Q7" s="393"/>
      <c r="R7" s="106"/>
      <c r="S7" s="109"/>
      <c r="T7" s="113"/>
      <c r="U7" s="96"/>
      <c r="V7" s="103"/>
      <c r="W7" s="97"/>
      <c r="Y7" s="393"/>
      <c r="Z7" s="106"/>
      <c r="AA7" s="109"/>
      <c r="AB7" s="113"/>
      <c r="AC7" s="96"/>
      <c r="AD7" s="103"/>
      <c r="AE7" s="97"/>
      <c r="AG7" s="393"/>
      <c r="AH7" s="106"/>
      <c r="AI7" s="109"/>
      <c r="AJ7" s="113"/>
      <c r="AK7" s="96"/>
      <c r="AL7" s="103"/>
      <c r="AM7" s="97"/>
    </row>
    <row r="8" spans="1:39" ht="27.5" customHeight="1" x14ac:dyDescent="0.35">
      <c r="A8" s="393"/>
      <c r="B8" s="106"/>
      <c r="C8" s="109"/>
      <c r="D8" s="113"/>
      <c r="E8" s="96"/>
      <c r="F8" s="103"/>
      <c r="G8" s="97"/>
      <c r="I8" s="393"/>
      <c r="J8" s="106"/>
      <c r="K8" s="109"/>
      <c r="L8" s="113"/>
      <c r="M8" s="96"/>
      <c r="N8" s="103"/>
      <c r="O8" s="97"/>
      <c r="Q8" s="393"/>
      <c r="R8" s="106"/>
      <c r="S8" s="109"/>
      <c r="T8" s="113"/>
      <c r="U8" s="96"/>
      <c r="V8" s="103"/>
      <c r="W8" s="97"/>
      <c r="Y8" s="393"/>
      <c r="Z8" s="114">
        <v>0.41666666666666669</v>
      </c>
      <c r="AA8" s="109" t="s">
        <v>250</v>
      </c>
      <c r="AB8" s="113" t="s">
        <v>28</v>
      </c>
      <c r="AC8" s="96" t="s">
        <v>47</v>
      </c>
      <c r="AD8" s="103"/>
      <c r="AE8" s="97"/>
      <c r="AG8" s="393"/>
      <c r="AH8" s="106"/>
      <c r="AI8" s="109"/>
      <c r="AJ8" s="113"/>
      <c r="AK8" s="96"/>
      <c r="AL8" s="103"/>
      <c r="AM8" s="97"/>
    </row>
    <row r="9" spans="1:39" ht="29.4" customHeight="1" x14ac:dyDescent="0.35">
      <c r="A9" s="393"/>
      <c r="B9" s="395">
        <v>0.625</v>
      </c>
      <c r="C9" s="397" t="s">
        <v>83</v>
      </c>
      <c r="D9" s="397" t="s">
        <v>268</v>
      </c>
      <c r="E9" s="390" t="s">
        <v>47</v>
      </c>
      <c r="F9" s="399" t="s">
        <v>653</v>
      </c>
      <c r="G9" s="383" t="s">
        <v>70</v>
      </c>
      <c r="I9" s="393"/>
      <c r="J9" s="395"/>
      <c r="K9" s="397"/>
      <c r="L9" s="397"/>
      <c r="M9" s="390"/>
      <c r="N9" s="399" t="s">
        <v>66</v>
      </c>
      <c r="O9" s="383"/>
      <c r="Q9" s="393"/>
      <c r="R9" s="395">
        <v>0.54166666666666663</v>
      </c>
      <c r="S9" s="397" t="s">
        <v>401</v>
      </c>
      <c r="T9" s="397" t="s">
        <v>402</v>
      </c>
      <c r="U9" s="390" t="s">
        <v>392</v>
      </c>
      <c r="V9" s="399" t="s">
        <v>591</v>
      </c>
      <c r="W9" s="383">
        <v>307</v>
      </c>
      <c r="Y9" s="393"/>
      <c r="Z9" s="395">
        <v>0.625</v>
      </c>
      <c r="AA9" s="397" t="s">
        <v>249</v>
      </c>
      <c r="AB9" s="397" t="s">
        <v>414</v>
      </c>
      <c r="AC9" s="390" t="s">
        <v>22</v>
      </c>
      <c r="AD9" s="399" t="s">
        <v>66</v>
      </c>
      <c r="AE9" s="383"/>
      <c r="AG9" s="393"/>
      <c r="AH9" s="395">
        <v>0.41666666666666669</v>
      </c>
      <c r="AI9" s="397" t="s">
        <v>267</v>
      </c>
      <c r="AJ9" s="397" t="s">
        <v>100</v>
      </c>
      <c r="AK9" s="390" t="s">
        <v>13</v>
      </c>
      <c r="AL9" s="399" t="s">
        <v>66</v>
      </c>
      <c r="AM9" s="383"/>
    </row>
    <row r="10" spans="1:39" ht="30" customHeight="1" thickBot="1" x14ac:dyDescent="0.4">
      <c r="A10" s="394"/>
      <c r="B10" s="396"/>
      <c r="C10" s="396"/>
      <c r="D10" s="396"/>
      <c r="E10" s="398"/>
      <c r="F10" s="400"/>
      <c r="G10" s="401"/>
      <c r="I10" s="394"/>
      <c r="J10" s="396"/>
      <c r="K10" s="396"/>
      <c r="L10" s="396"/>
      <c r="M10" s="398"/>
      <c r="N10" s="400"/>
      <c r="O10" s="401"/>
      <c r="Q10" s="394"/>
      <c r="R10" s="396"/>
      <c r="S10" s="396"/>
      <c r="T10" s="396"/>
      <c r="U10" s="398"/>
      <c r="V10" s="400"/>
      <c r="W10" s="401"/>
      <c r="Y10" s="394"/>
      <c r="Z10" s="396"/>
      <c r="AA10" s="396"/>
      <c r="AB10" s="396"/>
      <c r="AC10" s="398"/>
      <c r="AD10" s="400"/>
      <c r="AE10" s="401"/>
      <c r="AG10" s="394"/>
      <c r="AH10" s="396"/>
      <c r="AI10" s="396"/>
      <c r="AJ10" s="396"/>
      <c r="AK10" s="398"/>
      <c r="AL10" s="400"/>
      <c r="AM10" s="401"/>
    </row>
    <row r="11" spans="1:39" ht="27" customHeight="1" x14ac:dyDescent="0.35">
      <c r="A11" s="392">
        <v>44523</v>
      </c>
      <c r="B11" s="386">
        <v>0.41666666666666669</v>
      </c>
      <c r="C11" s="388" t="s">
        <v>371</v>
      </c>
      <c r="D11" s="381" t="s">
        <v>372</v>
      </c>
      <c r="E11" s="404" t="s">
        <v>54</v>
      </c>
      <c r="F11" s="381" t="s">
        <v>618</v>
      </c>
      <c r="G11" s="382" t="s">
        <v>70</v>
      </c>
      <c r="I11" s="392">
        <v>44523</v>
      </c>
      <c r="J11" s="386">
        <v>0.54166666666666663</v>
      </c>
      <c r="K11" s="388" t="s">
        <v>376</v>
      </c>
      <c r="L11" s="381" t="s">
        <v>378</v>
      </c>
      <c r="M11" s="404" t="s">
        <v>27</v>
      </c>
      <c r="N11" s="381" t="s">
        <v>657</v>
      </c>
      <c r="O11" s="382">
        <v>106</v>
      </c>
      <c r="Q11" s="392">
        <v>44523</v>
      </c>
      <c r="R11" s="386">
        <v>0.33333333333333331</v>
      </c>
      <c r="S11" s="388" t="s">
        <v>403</v>
      </c>
      <c r="T11" s="381" t="s">
        <v>404</v>
      </c>
      <c r="U11" s="404" t="s">
        <v>405</v>
      </c>
      <c r="V11" s="381" t="s">
        <v>669</v>
      </c>
      <c r="W11" s="382">
        <v>307</v>
      </c>
      <c r="Y11" s="392">
        <v>44523</v>
      </c>
      <c r="Z11" s="386">
        <v>0.625</v>
      </c>
      <c r="AA11" s="388" t="s">
        <v>415</v>
      </c>
      <c r="AB11" s="381" t="s">
        <v>416</v>
      </c>
      <c r="AC11" s="404" t="s">
        <v>27</v>
      </c>
      <c r="AD11" s="381" t="s">
        <v>369</v>
      </c>
      <c r="AE11" s="382"/>
      <c r="AG11" s="392">
        <v>44523</v>
      </c>
      <c r="AH11" s="386">
        <v>0.33333333333333331</v>
      </c>
      <c r="AI11" s="388" t="s">
        <v>422</v>
      </c>
      <c r="AJ11" s="381" t="s">
        <v>391</v>
      </c>
      <c r="AK11" s="404" t="s">
        <v>392</v>
      </c>
      <c r="AL11" s="381" t="s">
        <v>369</v>
      </c>
      <c r="AM11" s="382"/>
    </row>
    <row r="12" spans="1:39" ht="25.75" customHeight="1" x14ac:dyDescent="0.35">
      <c r="A12" s="393"/>
      <c r="B12" s="387"/>
      <c r="C12" s="384"/>
      <c r="D12" s="379"/>
      <c r="E12" s="405"/>
      <c r="F12" s="379"/>
      <c r="G12" s="383"/>
      <c r="I12" s="393"/>
      <c r="J12" s="387"/>
      <c r="K12" s="384"/>
      <c r="L12" s="379"/>
      <c r="M12" s="405"/>
      <c r="N12" s="379"/>
      <c r="O12" s="383"/>
      <c r="Q12" s="393"/>
      <c r="R12" s="387"/>
      <c r="S12" s="384"/>
      <c r="T12" s="379"/>
      <c r="U12" s="405"/>
      <c r="V12" s="379"/>
      <c r="W12" s="383"/>
      <c r="Y12" s="393"/>
      <c r="Z12" s="387"/>
      <c r="AA12" s="384"/>
      <c r="AB12" s="379"/>
      <c r="AC12" s="405"/>
      <c r="AD12" s="379"/>
      <c r="AE12" s="383"/>
      <c r="AG12" s="393"/>
      <c r="AH12" s="387"/>
      <c r="AI12" s="384"/>
      <c r="AJ12" s="379"/>
      <c r="AK12" s="405"/>
      <c r="AL12" s="379"/>
      <c r="AM12" s="383"/>
    </row>
    <row r="13" spans="1:39" ht="25.75" customHeight="1" x14ac:dyDescent="0.35">
      <c r="A13" s="393"/>
      <c r="B13" s="98"/>
      <c r="C13" s="102"/>
      <c r="D13" s="96"/>
      <c r="E13" s="100"/>
      <c r="F13" s="96"/>
      <c r="G13" s="97"/>
      <c r="I13" s="393"/>
      <c r="J13" s="94">
        <v>0.625</v>
      </c>
      <c r="K13" s="102" t="s">
        <v>101</v>
      </c>
      <c r="L13" s="96" t="s">
        <v>380</v>
      </c>
      <c r="M13" s="100" t="s">
        <v>13</v>
      </c>
      <c r="N13" s="96" t="s">
        <v>658</v>
      </c>
      <c r="O13" s="97">
        <v>106</v>
      </c>
      <c r="Q13" s="393"/>
      <c r="R13" s="94">
        <v>0.41666666666666669</v>
      </c>
      <c r="S13" s="102" t="s">
        <v>406</v>
      </c>
      <c r="T13" s="96" t="s">
        <v>407</v>
      </c>
      <c r="U13" s="100" t="s">
        <v>392</v>
      </c>
      <c r="V13" s="96" t="s">
        <v>670</v>
      </c>
      <c r="W13" s="97">
        <v>307</v>
      </c>
      <c r="Y13" s="393"/>
      <c r="Z13" s="98"/>
      <c r="AA13" s="102"/>
      <c r="AB13" s="96"/>
      <c r="AC13" s="100"/>
      <c r="AD13" s="96"/>
      <c r="AE13" s="97"/>
      <c r="AG13" s="393"/>
      <c r="AH13" s="98"/>
      <c r="AI13" s="102"/>
      <c r="AJ13" s="96"/>
      <c r="AK13" s="100"/>
      <c r="AL13" s="96"/>
      <c r="AM13" s="97"/>
    </row>
    <row r="14" spans="1:39" ht="25.75" customHeight="1" x14ac:dyDescent="0.35">
      <c r="A14" s="393"/>
      <c r="B14" s="98"/>
      <c r="C14" s="102"/>
      <c r="D14" s="96" t="s">
        <v>66</v>
      </c>
      <c r="E14" s="100"/>
      <c r="F14" s="96"/>
      <c r="G14" s="97"/>
      <c r="I14" s="393"/>
      <c r="J14" s="98"/>
      <c r="K14" s="102"/>
      <c r="L14" s="111" t="s">
        <v>379</v>
      </c>
      <c r="M14" s="100"/>
      <c r="N14" s="96"/>
      <c r="O14" s="97"/>
      <c r="Q14" s="393"/>
      <c r="R14" s="94">
        <v>0.54166666666666663</v>
      </c>
      <c r="S14" s="102" t="s">
        <v>116</v>
      </c>
      <c r="T14" s="96" t="s">
        <v>219</v>
      </c>
      <c r="U14" s="100" t="s">
        <v>53</v>
      </c>
      <c r="V14" s="96" t="s">
        <v>589</v>
      </c>
      <c r="W14" s="97">
        <v>307</v>
      </c>
      <c r="Y14" s="393"/>
      <c r="Z14" s="98"/>
      <c r="AA14" s="102"/>
      <c r="AB14" s="96"/>
      <c r="AC14" s="100"/>
      <c r="AD14" s="96"/>
      <c r="AE14" s="97"/>
      <c r="AG14" s="393"/>
      <c r="AH14" s="98"/>
      <c r="AI14" s="102"/>
      <c r="AJ14" s="96"/>
      <c r="AK14" s="100"/>
      <c r="AL14" s="96"/>
      <c r="AM14" s="97"/>
    </row>
    <row r="15" spans="1:39" ht="18.649999999999999" customHeight="1" x14ac:dyDescent="0.35">
      <c r="A15" s="393"/>
      <c r="B15" s="402"/>
      <c r="C15" s="384"/>
      <c r="D15" s="379"/>
      <c r="E15" s="379"/>
      <c r="F15" s="406" t="s">
        <v>66</v>
      </c>
      <c r="G15" s="383"/>
      <c r="I15" s="393"/>
      <c r="J15" s="402"/>
      <c r="K15" s="384"/>
      <c r="L15" s="379"/>
      <c r="M15" s="379"/>
      <c r="N15" s="406" t="s">
        <v>66</v>
      </c>
      <c r="O15" s="383"/>
      <c r="Q15" s="393"/>
      <c r="R15" s="402"/>
      <c r="S15" s="384"/>
      <c r="T15" s="379"/>
      <c r="U15" s="379"/>
      <c r="V15" s="406" t="s">
        <v>66</v>
      </c>
      <c r="W15" s="383"/>
      <c r="Y15" s="393"/>
      <c r="Z15" s="402"/>
      <c r="AA15" s="384"/>
      <c r="AB15" s="379"/>
      <c r="AC15" s="379"/>
      <c r="AD15" s="406" t="s">
        <v>66</v>
      </c>
      <c r="AE15" s="383"/>
      <c r="AG15" s="393"/>
      <c r="AH15" s="402"/>
      <c r="AI15" s="384"/>
      <c r="AJ15" s="379"/>
      <c r="AK15" s="379"/>
      <c r="AL15" s="406" t="s">
        <v>66</v>
      </c>
      <c r="AM15" s="383"/>
    </row>
    <row r="16" spans="1:39" ht="13.25" customHeight="1" thickBot="1" x14ac:dyDescent="0.4">
      <c r="A16" s="394"/>
      <c r="B16" s="403"/>
      <c r="C16" s="385"/>
      <c r="D16" s="380"/>
      <c r="E16" s="380"/>
      <c r="F16" s="380"/>
      <c r="G16" s="401"/>
      <c r="I16" s="394"/>
      <c r="J16" s="403"/>
      <c r="K16" s="385"/>
      <c r="L16" s="380"/>
      <c r="M16" s="380"/>
      <c r="N16" s="380"/>
      <c r="O16" s="401"/>
      <c r="Q16" s="394"/>
      <c r="R16" s="403"/>
      <c r="S16" s="385"/>
      <c r="T16" s="380"/>
      <c r="U16" s="380"/>
      <c r="V16" s="380"/>
      <c r="W16" s="401"/>
      <c r="Y16" s="394"/>
      <c r="Z16" s="403"/>
      <c r="AA16" s="385"/>
      <c r="AB16" s="380"/>
      <c r="AC16" s="380"/>
      <c r="AD16" s="380"/>
      <c r="AE16" s="401"/>
      <c r="AG16" s="394"/>
      <c r="AH16" s="403"/>
      <c r="AI16" s="385"/>
      <c r="AJ16" s="380"/>
      <c r="AK16" s="380"/>
      <c r="AL16" s="380"/>
      <c r="AM16" s="401"/>
    </row>
    <row r="17" spans="1:39" ht="28.5" customHeight="1" x14ac:dyDescent="0.35">
      <c r="A17" s="37"/>
      <c r="B17" s="38"/>
      <c r="C17" s="39"/>
      <c r="D17" s="36"/>
      <c r="E17" s="36"/>
      <c r="F17" s="36"/>
      <c r="G17" s="40"/>
      <c r="I17" s="107"/>
      <c r="J17" s="38"/>
      <c r="K17" s="39"/>
      <c r="L17" s="110"/>
      <c r="M17" s="110"/>
      <c r="N17" s="110"/>
      <c r="O17" s="40"/>
      <c r="Q17" s="107"/>
      <c r="R17" s="38"/>
      <c r="S17" s="39"/>
      <c r="T17" s="110"/>
      <c r="U17" s="110"/>
      <c r="V17" s="110"/>
      <c r="W17" s="40"/>
      <c r="Y17" s="107"/>
      <c r="Z17" s="38"/>
      <c r="AA17" s="39"/>
      <c r="AB17" s="110"/>
      <c r="AC17" s="110"/>
      <c r="AD17" s="110"/>
      <c r="AE17" s="40"/>
      <c r="AG17" s="107"/>
      <c r="AH17" s="38"/>
      <c r="AI17" s="39"/>
      <c r="AJ17" s="110"/>
      <c r="AK17" s="110"/>
      <c r="AL17" s="110"/>
      <c r="AM17" s="40"/>
    </row>
    <row r="18" spans="1:39" ht="32" customHeight="1" x14ac:dyDescent="0.35">
      <c r="A18" s="107"/>
      <c r="B18" s="38"/>
      <c r="C18" s="39"/>
      <c r="D18" s="110"/>
      <c r="E18" s="110"/>
      <c r="F18" s="110"/>
      <c r="G18" s="40"/>
      <c r="I18" s="107">
        <v>44524</v>
      </c>
      <c r="J18" s="38">
        <v>0.33333333333333331</v>
      </c>
      <c r="K18" s="39" t="s">
        <v>99</v>
      </c>
      <c r="L18" s="110" t="s">
        <v>100</v>
      </c>
      <c r="M18" s="110" t="s">
        <v>13</v>
      </c>
      <c r="N18" s="110" t="s">
        <v>588</v>
      </c>
      <c r="O18" s="40">
        <v>106</v>
      </c>
      <c r="Q18" s="107">
        <v>44524</v>
      </c>
      <c r="R18" s="38">
        <v>0.375</v>
      </c>
      <c r="S18" s="39" t="s">
        <v>408</v>
      </c>
      <c r="T18" s="110" t="s">
        <v>409</v>
      </c>
      <c r="U18" s="110" t="s">
        <v>392</v>
      </c>
      <c r="V18" s="110" t="s">
        <v>671</v>
      </c>
      <c r="W18" s="40">
        <v>307</v>
      </c>
      <c r="Y18" s="107">
        <v>44524</v>
      </c>
      <c r="Z18" s="38">
        <v>0.33333333333333331</v>
      </c>
      <c r="AA18" s="39" t="s">
        <v>248</v>
      </c>
      <c r="AB18" s="110" t="s">
        <v>82</v>
      </c>
      <c r="AC18" s="110" t="s">
        <v>56</v>
      </c>
      <c r="AD18" s="110"/>
      <c r="AE18" s="40"/>
      <c r="AG18" s="107"/>
      <c r="AH18" s="38">
        <v>0.54166666666666663</v>
      </c>
      <c r="AI18" s="39" t="s">
        <v>423</v>
      </c>
      <c r="AJ18" s="110" t="s">
        <v>382</v>
      </c>
      <c r="AK18" s="110" t="s">
        <v>54</v>
      </c>
      <c r="AL18" s="110"/>
      <c r="AM18" s="40"/>
    </row>
    <row r="19" spans="1:39" ht="37" customHeight="1" x14ac:dyDescent="0.35">
      <c r="A19" s="107">
        <v>44524</v>
      </c>
      <c r="B19" s="38">
        <v>0.33333333333333331</v>
      </c>
      <c r="C19" s="39" t="s">
        <v>81</v>
      </c>
      <c r="D19" s="110" t="s">
        <v>373</v>
      </c>
      <c r="E19" s="110" t="s">
        <v>56</v>
      </c>
      <c r="F19" s="110" t="s">
        <v>616</v>
      </c>
      <c r="G19" s="40" t="s">
        <v>70</v>
      </c>
      <c r="I19" s="107">
        <v>44524</v>
      </c>
      <c r="J19" s="38">
        <v>0.41666666666666669</v>
      </c>
      <c r="K19" s="39" t="s">
        <v>381</v>
      </c>
      <c r="L19" s="110" t="s">
        <v>382</v>
      </c>
      <c r="M19" s="110" t="s">
        <v>54</v>
      </c>
      <c r="N19" s="110" t="s">
        <v>588</v>
      </c>
      <c r="O19" s="40">
        <v>106</v>
      </c>
      <c r="Q19" s="107">
        <v>44524</v>
      </c>
      <c r="R19" s="38">
        <v>0.54166666666666663</v>
      </c>
      <c r="S19" s="39" t="s">
        <v>128</v>
      </c>
      <c r="T19" s="110" t="s">
        <v>216</v>
      </c>
      <c r="U19" s="110" t="s">
        <v>47</v>
      </c>
      <c r="V19" s="110" t="s">
        <v>562</v>
      </c>
      <c r="W19" s="40">
        <v>307</v>
      </c>
      <c r="Y19" s="107">
        <v>44524</v>
      </c>
      <c r="Z19" s="38">
        <v>0.625</v>
      </c>
      <c r="AA19" s="39" t="s">
        <v>417</v>
      </c>
      <c r="AB19" s="110" t="s">
        <v>418</v>
      </c>
      <c r="AC19" s="110" t="s">
        <v>419</v>
      </c>
      <c r="AD19" s="110"/>
      <c r="AE19" s="40"/>
      <c r="AG19" s="107"/>
      <c r="AH19" s="38"/>
      <c r="AI19" s="39"/>
      <c r="AJ19" s="110"/>
      <c r="AK19" s="110"/>
      <c r="AL19" s="110"/>
      <c r="AM19" s="40"/>
    </row>
    <row r="20" spans="1:39" ht="68" customHeight="1" thickBot="1" x14ac:dyDescent="0.4">
      <c r="A20" s="37">
        <v>44524</v>
      </c>
      <c r="B20" s="38">
        <v>0.54166666666666663</v>
      </c>
      <c r="C20" s="39" t="s">
        <v>374</v>
      </c>
      <c r="D20" s="36" t="s">
        <v>375</v>
      </c>
      <c r="E20" s="36" t="s">
        <v>27</v>
      </c>
      <c r="F20" s="41" t="s">
        <v>626</v>
      </c>
      <c r="G20" s="40" t="s">
        <v>70</v>
      </c>
      <c r="I20" s="107">
        <v>44524</v>
      </c>
      <c r="J20" s="38">
        <v>0.54166666666666663</v>
      </c>
      <c r="K20" s="39" t="s">
        <v>383</v>
      </c>
      <c r="L20" s="110" t="s">
        <v>384</v>
      </c>
      <c r="M20" s="110" t="s">
        <v>385</v>
      </c>
      <c r="N20" s="41" t="s">
        <v>589</v>
      </c>
      <c r="O20" s="40">
        <v>106</v>
      </c>
      <c r="Q20" s="107">
        <v>44524</v>
      </c>
      <c r="R20" s="38">
        <v>0.625</v>
      </c>
      <c r="S20" s="39" t="s">
        <v>410</v>
      </c>
      <c r="T20" s="110" t="s">
        <v>125</v>
      </c>
      <c r="U20" s="110" t="s">
        <v>411</v>
      </c>
      <c r="V20" s="41" t="s">
        <v>629</v>
      </c>
      <c r="W20" s="40">
        <v>307</v>
      </c>
      <c r="Y20" s="107"/>
      <c r="Z20" s="38"/>
      <c r="AA20" s="39"/>
      <c r="AB20" s="110"/>
      <c r="AC20" s="110"/>
      <c r="AD20" s="41"/>
      <c r="AE20" s="40"/>
      <c r="AG20" s="107">
        <v>44524</v>
      </c>
      <c r="AH20" s="38">
        <v>0.625</v>
      </c>
      <c r="AI20" s="39" t="s">
        <v>424</v>
      </c>
      <c r="AJ20" s="110" t="s">
        <v>384</v>
      </c>
      <c r="AK20" s="110" t="s">
        <v>385</v>
      </c>
      <c r="AL20" s="41"/>
      <c r="AM20" s="40"/>
    </row>
    <row r="21" spans="1:39" ht="36" hidden="1" customHeight="1" thickBot="1" x14ac:dyDescent="0.4">
      <c r="A21" s="101"/>
      <c r="B21" s="99"/>
      <c r="C21" s="104"/>
      <c r="D21" s="95"/>
      <c r="E21" s="95"/>
      <c r="F21" s="105"/>
      <c r="G21" s="93"/>
      <c r="I21" s="101"/>
      <c r="J21" s="99"/>
      <c r="K21" s="104"/>
      <c r="L21" s="95"/>
      <c r="M21" s="95"/>
      <c r="N21" s="105"/>
      <c r="O21" s="93"/>
      <c r="Q21" s="101"/>
      <c r="R21" s="99"/>
      <c r="S21" s="104"/>
      <c r="T21" s="95"/>
      <c r="U21" s="95"/>
      <c r="V21" s="105"/>
      <c r="W21" s="93"/>
      <c r="Y21" s="101"/>
      <c r="Z21" s="99"/>
      <c r="AA21" s="104"/>
      <c r="AB21" s="95"/>
      <c r="AC21" s="95"/>
      <c r="AD21" s="105"/>
      <c r="AE21" s="93"/>
      <c r="AG21" s="101"/>
      <c r="AH21" s="99"/>
      <c r="AI21" s="104"/>
      <c r="AJ21" s="95"/>
      <c r="AK21" s="95"/>
      <c r="AL21" s="105"/>
      <c r="AM21" s="93"/>
    </row>
    <row r="22" spans="1:39" ht="25.75" customHeight="1" x14ac:dyDescent="0.35">
      <c r="A22" s="392">
        <v>44525</v>
      </c>
      <c r="B22" s="386">
        <v>0.54166666666666663</v>
      </c>
      <c r="C22" s="388" t="s">
        <v>77</v>
      </c>
      <c r="D22" s="381" t="s">
        <v>387</v>
      </c>
      <c r="E22" s="381" t="s">
        <v>48</v>
      </c>
      <c r="F22" s="381" t="s">
        <v>655</v>
      </c>
      <c r="G22" s="382" t="s">
        <v>70</v>
      </c>
      <c r="I22" s="392">
        <v>44525</v>
      </c>
      <c r="J22" s="386">
        <v>0.375</v>
      </c>
      <c r="K22" s="388" t="s">
        <v>388</v>
      </c>
      <c r="L22" s="381" t="s">
        <v>389</v>
      </c>
      <c r="M22" s="381" t="s">
        <v>27</v>
      </c>
      <c r="N22" s="381" t="s">
        <v>659</v>
      </c>
      <c r="O22" s="382">
        <v>106</v>
      </c>
      <c r="Q22" s="392">
        <v>44525</v>
      </c>
      <c r="R22" s="386">
        <v>0.375</v>
      </c>
      <c r="S22" s="388" t="s">
        <v>412</v>
      </c>
      <c r="T22" s="381" t="s">
        <v>413</v>
      </c>
      <c r="U22" s="381" t="s">
        <v>405</v>
      </c>
      <c r="V22" s="381" t="s">
        <v>672</v>
      </c>
      <c r="W22" s="382">
        <v>307</v>
      </c>
      <c r="Y22" s="392">
        <v>44525</v>
      </c>
      <c r="Z22" s="386">
        <v>0.375</v>
      </c>
      <c r="AA22" s="388" t="s">
        <v>251</v>
      </c>
      <c r="AB22" s="381" t="s">
        <v>78</v>
      </c>
      <c r="AC22" s="381" t="s">
        <v>48</v>
      </c>
      <c r="AD22" s="381" t="s">
        <v>68</v>
      </c>
      <c r="AE22" s="382"/>
      <c r="AG22" s="392">
        <v>44525</v>
      </c>
      <c r="AH22" s="386">
        <v>0.33333333333333331</v>
      </c>
      <c r="AI22" s="388" t="s">
        <v>425</v>
      </c>
      <c r="AJ22" s="381" t="s">
        <v>389</v>
      </c>
      <c r="AK22" s="381" t="s">
        <v>27</v>
      </c>
      <c r="AL22" s="381" t="s">
        <v>68</v>
      </c>
      <c r="AM22" s="382"/>
    </row>
    <row r="23" spans="1:39" ht="31.75" customHeight="1" x14ac:dyDescent="0.35">
      <c r="A23" s="393"/>
      <c r="B23" s="402"/>
      <c r="C23" s="384"/>
      <c r="D23" s="379"/>
      <c r="E23" s="379"/>
      <c r="F23" s="379"/>
      <c r="G23" s="383"/>
      <c r="I23" s="393"/>
      <c r="J23" s="402"/>
      <c r="K23" s="384"/>
      <c r="L23" s="379"/>
      <c r="M23" s="379"/>
      <c r="N23" s="379"/>
      <c r="O23" s="383"/>
      <c r="Q23" s="393"/>
      <c r="R23" s="402"/>
      <c r="S23" s="384"/>
      <c r="T23" s="379"/>
      <c r="U23" s="379"/>
      <c r="V23" s="379"/>
      <c r="W23" s="383"/>
      <c r="Y23" s="393"/>
      <c r="Z23" s="402"/>
      <c r="AA23" s="384"/>
      <c r="AB23" s="379"/>
      <c r="AC23" s="379"/>
      <c r="AD23" s="379"/>
      <c r="AE23" s="383"/>
      <c r="AG23" s="393"/>
      <c r="AH23" s="402"/>
      <c r="AI23" s="384"/>
      <c r="AJ23" s="379"/>
      <c r="AK23" s="379"/>
      <c r="AL23" s="379"/>
      <c r="AM23" s="383"/>
    </row>
    <row r="24" spans="1:39" ht="31.75" customHeight="1" x14ac:dyDescent="0.35">
      <c r="A24" s="393"/>
      <c r="B24" s="94"/>
      <c r="C24" s="102"/>
      <c r="D24" s="96"/>
      <c r="E24" s="96"/>
      <c r="F24" s="96"/>
      <c r="G24" s="97"/>
      <c r="I24" s="393"/>
      <c r="J24" s="94"/>
      <c r="K24" s="102"/>
      <c r="L24" s="96"/>
      <c r="M24" s="96"/>
      <c r="N24" s="96"/>
      <c r="O24" s="97"/>
      <c r="Q24" s="393"/>
      <c r="R24" s="94"/>
      <c r="S24" s="102"/>
      <c r="T24" s="96"/>
      <c r="U24" s="96"/>
      <c r="V24" s="96"/>
      <c r="W24" s="97"/>
      <c r="Y24" s="393"/>
      <c r="Z24" s="94"/>
      <c r="AA24" s="102"/>
      <c r="AB24" s="96"/>
      <c r="AC24" s="96"/>
      <c r="AD24" s="96"/>
      <c r="AE24" s="97"/>
      <c r="AG24" s="393"/>
      <c r="AH24" s="94"/>
      <c r="AI24" s="102"/>
      <c r="AJ24" s="96"/>
      <c r="AK24" s="96"/>
      <c r="AL24" s="96"/>
      <c r="AM24" s="97"/>
    </row>
    <row r="25" spans="1:39" ht="31.75" customHeight="1" x14ac:dyDescent="0.35">
      <c r="A25" s="393"/>
      <c r="B25" s="94"/>
      <c r="C25" s="102"/>
      <c r="D25" s="96"/>
      <c r="E25" s="96"/>
      <c r="F25" s="96"/>
      <c r="G25" s="97"/>
      <c r="I25" s="393"/>
      <c r="J25" s="94">
        <v>0.54166666666666663</v>
      </c>
      <c r="K25" s="102" t="s">
        <v>390</v>
      </c>
      <c r="L25" s="112" t="s">
        <v>393</v>
      </c>
      <c r="M25" s="96" t="s">
        <v>392</v>
      </c>
      <c r="N25" s="96" t="s">
        <v>600</v>
      </c>
      <c r="O25" s="97">
        <v>106</v>
      </c>
      <c r="Q25" s="393"/>
      <c r="R25" s="94"/>
      <c r="S25" s="102"/>
      <c r="T25" s="96"/>
      <c r="U25" s="96"/>
      <c r="V25" s="96"/>
      <c r="W25" s="97"/>
      <c r="Y25" s="393"/>
      <c r="Z25" s="94"/>
      <c r="AA25" s="102"/>
      <c r="AB25" s="96"/>
      <c r="AC25" s="96"/>
      <c r="AD25" s="96"/>
      <c r="AE25" s="97"/>
      <c r="AG25" s="393"/>
      <c r="AH25" s="94"/>
      <c r="AI25" s="102"/>
      <c r="AJ25" s="96"/>
      <c r="AK25" s="96"/>
      <c r="AL25" s="96"/>
      <c r="AM25" s="97"/>
    </row>
    <row r="26" spans="1:39" ht="27.65" customHeight="1" x14ac:dyDescent="0.35">
      <c r="A26" s="393"/>
      <c r="B26" s="402"/>
      <c r="C26" s="384"/>
      <c r="D26" s="379" t="s">
        <v>176</v>
      </c>
      <c r="E26" s="379"/>
      <c r="F26" s="399" t="s">
        <v>370</v>
      </c>
      <c r="G26" s="383"/>
      <c r="I26" s="393"/>
      <c r="J26" s="402">
        <v>0.625</v>
      </c>
      <c r="K26" s="384" t="s">
        <v>394</v>
      </c>
      <c r="L26" s="379" t="s">
        <v>395</v>
      </c>
      <c r="M26" s="379" t="s">
        <v>7</v>
      </c>
      <c r="N26" s="399" t="s">
        <v>663</v>
      </c>
      <c r="O26" s="383">
        <v>106</v>
      </c>
      <c r="Q26" s="393"/>
      <c r="R26" s="402"/>
      <c r="S26" s="384"/>
      <c r="T26" s="379"/>
      <c r="U26" s="379"/>
      <c r="V26" s="399" t="s">
        <v>370</v>
      </c>
      <c r="W26" s="383"/>
      <c r="Y26" s="393"/>
      <c r="Z26" s="402"/>
      <c r="AA26" s="384"/>
      <c r="AB26" s="379"/>
      <c r="AC26" s="379"/>
      <c r="AD26" s="399" t="s">
        <v>370</v>
      </c>
      <c r="AE26" s="383"/>
      <c r="AG26" s="393"/>
      <c r="AH26" s="402"/>
      <c r="AI26" s="384"/>
      <c r="AJ26" s="379"/>
      <c r="AK26" s="379"/>
      <c r="AL26" s="399" t="s">
        <v>370</v>
      </c>
      <c r="AM26" s="383"/>
    </row>
    <row r="27" spans="1:39" ht="25.75" customHeight="1" thickBot="1" x14ac:dyDescent="0.4">
      <c r="A27" s="394"/>
      <c r="B27" s="403"/>
      <c r="C27" s="385"/>
      <c r="D27" s="380"/>
      <c r="E27" s="380"/>
      <c r="F27" s="400"/>
      <c r="G27" s="401"/>
      <c r="I27" s="394"/>
      <c r="J27" s="403"/>
      <c r="K27" s="385"/>
      <c r="L27" s="380"/>
      <c r="M27" s="380"/>
      <c r="N27" s="400"/>
      <c r="O27" s="401"/>
      <c r="Q27" s="394"/>
      <c r="R27" s="403"/>
      <c r="S27" s="385"/>
      <c r="T27" s="380"/>
      <c r="U27" s="380"/>
      <c r="V27" s="400"/>
      <c r="W27" s="401"/>
      <c r="Y27" s="394"/>
      <c r="Z27" s="403"/>
      <c r="AA27" s="385"/>
      <c r="AB27" s="380"/>
      <c r="AC27" s="380"/>
      <c r="AD27" s="400"/>
      <c r="AE27" s="401"/>
      <c r="AG27" s="394"/>
      <c r="AH27" s="403"/>
      <c r="AI27" s="385"/>
      <c r="AJ27" s="380"/>
      <c r="AK27" s="380"/>
      <c r="AL27" s="400"/>
      <c r="AM27" s="401"/>
    </row>
    <row r="28" spans="1:39" ht="33" customHeight="1" x14ac:dyDescent="0.35">
      <c r="A28" s="392">
        <v>44526</v>
      </c>
      <c r="B28" s="386">
        <v>0.54166666666666663</v>
      </c>
      <c r="C28" s="388" t="s">
        <v>79</v>
      </c>
      <c r="D28" s="381" t="s">
        <v>11</v>
      </c>
      <c r="E28" s="381" t="s">
        <v>22</v>
      </c>
      <c r="F28" s="389" t="s">
        <v>582</v>
      </c>
      <c r="G28" s="382" t="s">
        <v>70</v>
      </c>
      <c r="I28" s="392">
        <v>44526</v>
      </c>
      <c r="J28" s="386">
        <v>0.54166666666666663</v>
      </c>
      <c r="K28" s="388" t="s">
        <v>396</v>
      </c>
      <c r="L28" s="381" t="s">
        <v>397</v>
      </c>
      <c r="M28" s="381" t="s">
        <v>54</v>
      </c>
      <c r="N28" s="389" t="s">
        <v>665</v>
      </c>
      <c r="O28" s="382">
        <v>106</v>
      </c>
      <c r="Q28" s="392">
        <v>44526</v>
      </c>
      <c r="R28" s="386"/>
      <c r="S28" s="388"/>
      <c r="T28" s="381"/>
      <c r="U28" s="381"/>
      <c r="V28" s="389" t="s">
        <v>66</v>
      </c>
      <c r="W28" s="382"/>
      <c r="Y28" s="392">
        <v>44526</v>
      </c>
      <c r="Z28" s="386">
        <v>0.625</v>
      </c>
      <c r="AA28" s="388" t="s">
        <v>243</v>
      </c>
      <c r="AB28" s="381" t="s">
        <v>92</v>
      </c>
      <c r="AC28" s="381" t="s">
        <v>5</v>
      </c>
      <c r="AD28" s="389" t="s">
        <v>66</v>
      </c>
      <c r="AE28" s="382"/>
      <c r="AG28" s="392">
        <v>44526</v>
      </c>
      <c r="AH28" s="386">
        <v>0.41666666666666669</v>
      </c>
      <c r="AI28" s="388" t="s">
        <v>426</v>
      </c>
      <c r="AJ28" s="381" t="s">
        <v>110</v>
      </c>
      <c r="AK28" s="381" t="s">
        <v>7</v>
      </c>
      <c r="AL28" s="389" t="s">
        <v>66</v>
      </c>
      <c r="AM28" s="382"/>
    </row>
    <row r="29" spans="1:39" ht="18" customHeight="1" x14ac:dyDescent="0.35">
      <c r="A29" s="393"/>
      <c r="B29" s="387"/>
      <c r="C29" s="384"/>
      <c r="D29" s="379"/>
      <c r="E29" s="379"/>
      <c r="F29" s="390"/>
      <c r="G29" s="383"/>
      <c r="I29" s="393"/>
      <c r="J29" s="387"/>
      <c r="K29" s="384"/>
      <c r="L29" s="379"/>
      <c r="M29" s="379"/>
      <c r="N29" s="390"/>
      <c r="O29" s="383"/>
      <c r="Q29" s="393"/>
      <c r="R29" s="387"/>
      <c r="S29" s="384"/>
      <c r="T29" s="379"/>
      <c r="U29" s="379"/>
      <c r="V29" s="390"/>
      <c r="W29" s="383"/>
      <c r="Y29" s="393"/>
      <c r="Z29" s="387"/>
      <c r="AA29" s="384"/>
      <c r="AB29" s="379"/>
      <c r="AC29" s="379"/>
      <c r="AD29" s="390"/>
      <c r="AE29" s="383"/>
      <c r="AG29" s="393"/>
      <c r="AH29" s="387"/>
      <c r="AI29" s="384"/>
      <c r="AJ29" s="379"/>
      <c r="AK29" s="379"/>
      <c r="AL29" s="390"/>
      <c r="AM29" s="383"/>
    </row>
    <row r="30" spans="1:39" ht="18" customHeight="1" x14ac:dyDescent="0.35">
      <c r="A30" s="393"/>
      <c r="B30" s="402">
        <v>0.625</v>
      </c>
      <c r="C30" s="387" t="s">
        <v>91</v>
      </c>
      <c r="D30" s="379" t="s">
        <v>386</v>
      </c>
      <c r="E30" s="379" t="s">
        <v>5</v>
      </c>
      <c r="F30" s="379" t="s">
        <v>614</v>
      </c>
      <c r="G30" s="383" t="s">
        <v>70</v>
      </c>
      <c r="I30" s="393"/>
      <c r="J30" s="402"/>
      <c r="K30" s="387"/>
      <c r="L30" s="379"/>
      <c r="M30" s="379"/>
      <c r="N30" s="379"/>
      <c r="O30" s="383"/>
      <c r="Q30" s="393"/>
      <c r="R30" s="402"/>
      <c r="S30" s="387"/>
      <c r="T30" s="379"/>
      <c r="U30" s="379"/>
      <c r="V30" s="379"/>
      <c r="W30" s="383"/>
      <c r="Y30" s="393"/>
      <c r="Z30" s="402"/>
      <c r="AA30" s="387"/>
      <c r="AB30" s="379"/>
      <c r="AC30" s="379"/>
      <c r="AD30" s="379"/>
      <c r="AE30" s="383"/>
      <c r="AG30" s="393"/>
      <c r="AH30" s="402"/>
      <c r="AI30" s="387"/>
      <c r="AJ30" s="379"/>
      <c r="AK30" s="379"/>
      <c r="AL30" s="379"/>
      <c r="AM30" s="383"/>
    </row>
    <row r="31" spans="1:39" ht="34.25" customHeight="1" thickBot="1" x14ac:dyDescent="0.4">
      <c r="A31" s="394"/>
      <c r="B31" s="403"/>
      <c r="C31" s="408"/>
      <c r="D31" s="380"/>
      <c r="E31" s="380"/>
      <c r="F31" s="380"/>
      <c r="G31" s="401"/>
      <c r="I31" s="394"/>
      <c r="J31" s="403"/>
      <c r="K31" s="408"/>
      <c r="L31" s="380"/>
      <c r="M31" s="380"/>
      <c r="N31" s="380"/>
      <c r="O31" s="401"/>
      <c r="Q31" s="394"/>
      <c r="R31" s="403"/>
      <c r="S31" s="408"/>
      <c r="T31" s="380"/>
      <c r="U31" s="380"/>
      <c r="V31" s="380"/>
      <c r="W31" s="401"/>
      <c r="Y31" s="394"/>
      <c r="Z31" s="403"/>
      <c r="AA31" s="408"/>
      <c r="AB31" s="380"/>
      <c r="AC31" s="380"/>
      <c r="AD31" s="380"/>
      <c r="AE31" s="401"/>
      <c r="AG31" s="394"/>
      <c r="AH31" s="403"/>
      <c r="AI31" s="408"/>
      <c r="AJ31" s="380"/>
      <c r="AK31" s="380"/>
      <c r="AL31" s="380"/>
      <c r="AM31" s="401"/>
    </row>
    <row r="32" spans="1:39" ht="18" customHeight="1" x14ac:dyDescent="0.35">
      <c r="A32" s="392"/>
      <c r="B32" s="386"/>
      <c r="C32" s="407"/>
      <c r="D32" s="381"/>
      <c r="E32" s="381"/>
      <c r="F32" s="381"/>
      <c r="G32" s="382"/>
      <c r="I32" s="392"/>
      <c r="J32" s="386"/>
      <c r="K32" s="407"/>
      <c r="L32" s="381"/>
      <c r="M32" s="381"/>
      <c r="N32" s="381"/>
      <c r="O32" s="382"/>
      <c r="Q32" s="392"/>
      <c r="R32" s="386"/>
      <c r="S32" s="407"/>
      <c r="T32" s="381"/>
      <c r="U32" s="381"/>
      <c r="V32" s="381"/>
      <c r="W32" s="382"/>
      <c r="Y32" s="392"/>
      <c r="Z32" s="386"/>
      <c r="AA32" s="407"/>
      <c r="AB32" s="381"/>
      <c r="AC32" s="381"/>
      <c r="AD32" s="381"/>
      <c r="AE32" s="382"/>
      <c r="AG32" s="392"/>
      <c r="AH32" s="386"/>
      <c r="AI32" s="407"/>
      <c r="AJ32" s="381"/>
      <c r="AK32" s="381"/>
      <c r="AL32" s="381"/>
      <c r="AM32" s="382"/>
    </row>
    <row r="33" spans="1:39" ht="18" customHeight="1" thickBot="1" x14ac:dyDescent="0.4">
      <c r="A33" s="394"/>
      <c r="B33" s="403"/>
      <c r="C33" s="408"/>
      <c r="D33" s="380"/>
      <c r="E33" s="380"/>
      <c r="F33" s="380"/>
      <c r="G33" s="401"/>
      <c r="I33" s="394"/>
      <c r="J33" s="403"/>
      <c r="K33" s="408"/>
      <c r="L33" s="380"/>
      <c r="M33" s="380"/>
      <c r="N33" s="380"/>
      <c r="O33" s="401"/>
      <c r="Q33" s="394"/>
      <c r="R33" s="403"/>
      <c r="S33" s="408"/>
      <c r="T33" s="380"/>
      <c r="U33" s="380"/>
      <c r="V33" s="380"/>
      <c r="W33" s="401"/>
      <c r="Y33" s="394"/>
      <c r="Z33" s="403"/>
      <c r="AA33" s="408"/>
      <c r="AB33" s="380"/>
      <c r="AC33" s="380"/>
      <c r="AD33" s="380"/>
      <c r="AE33" s="401"/>
      <c r="AG33" s="394"/>
      <c r="AH33" s="403"/>
      <c r="AI33" s="408"/>
      <c r="AJ33" s="380"/>
      <c r="AK33" s="380"/>
      <c r="AL33" s="380"/>
      <c r="AM33" s="401"/>
    </row>
    <row r="34" spans="1:39" ht="18" customHeight="1" x14ac:dyDescent="0.35">
      <c r="A34" s="392"/>
      <c r="B34" s="386"/>
      <c r="C34" s="407"/>
      <c r="D34" s="381"/>
      <c r="E34" s="381"/>
      <c r="F34" s="381"/>
      <c r="G34" s="382"/>
      <c r="I34" s="392"/>
      <c r="J34" s="386"/>
      <c r="K34" s="407"/>
      <c r="L34" s="381"/>
      <c r="M34" s="381"/>
      <c r="N34" s="381"/>
      <c r="O34" s="382"/>
      <c r="Q34" s="392"/>
      <c r="R34" s="386"/>
      <c r="S34" s="407"/>
      <c r="T34" s="381"/>
      <c r="U34" s="381"/>
      <c r="V34" s="381"/>
      <c r="W34" s="382"/>
      <c r="Y34" s="392"/>
      <c r="Z34" s="386"/>
      <c r="AA34" s="407"/>
      <c r="AB34" s="381"/>
      <c r="AC34" s="381"/>
      <c r="AD34" s="381"/>
      <c r="AE34" s="382"/>
      <c r="AG34" s="392"/>
      <c r="AH34" s="386"/>
      <c r="AI34" s="407"/>
      <c r="AJ34" s="381"/>
      <c r="AK34" s="381"/>
      <c r="AL34" s="381"/>
      <c r="AM34" s="382"/>
    </row>
    <row r="35" spans="1:39" ht="18" customHeight="1" thickBot="1" x14ac:dyDescent="0.4">
      <c r="A35" s="394"/>
      <c r="B35" s="403"/>
      <c r="C35" s="408"/>
      <c r="D35" s="380"/>
      <c r="E35" s="380"/>
      <c r="F35" s="380"/>
      <c r="G35" s="401"/>
      <c r="I35" s="394"/>
      <c r="J35" s="403"/>
      <c r="K35" s="408"/>
      <c r="L35" s="380"/>
      <c r="M35" s="380"/>
      <c r="N35" s="380"/>
      <c r="O35" s="401"/>
      <c r="Q35" s="394"/>
      <c r="R35" s="403"/>
      <c r="S35" s="408"/>
      <c r="T35" s="380"/>
      <c r="U35" s="380"/>
      <c r="V35" s="380"/>
      <c r="W35" s="401"/>
      <c r="Y35" s="394"/>
      <c r="Z35" s="403"/>
      <c r="AA35" s="408"/>
      <c r="AB35" s="380"/>
      <c r="AC35" s="380"/>
      <c r="AD35" s="380"/>
      <c r="AE35" s="401"/>
      <c r="AG35" s="394"/>
      <c r="AH35" s="403"/>
      <c r="AI35" s="408"/>
      <c r="AJ35" s="380"/>
      <c r="AK35" s="380"/>
      <c r="AL35" s="380"/>
      <c r="AM35" s="401"/>
    </row>
  </sheetData>
  <mergeCells count="345">
    <mergeCell ref="AG32:AG33"/>
    <mergeCell ref="AH32:AH33"/>
    <mergeCell ref="AI32:AI33"/>
    <mergeCell ref="AJ32:AJ33"/>
    <mergeCell ref="AK32:AK33"/>
    <mergeCell ref="AL32:AL33"/>
    <mergeCell ref="AM32:AM33"/>
    <mergeCell ref="AG34:AG35"/>
    <mergeCell ref="AH34:AH35"/>
    <mergeCell ref="AI34:AI35"/>
    <mergeCell ref="AJ34:AJ35"/>
    <mergeCell ref="AK34:AK35"/>
    <mergeCell ref="AL34:AL35"/>
    <mergeCell ref="AM34:AM35"/>
    <mergeCell ref="AG28:AG31"/>
    <mergeCell ref="AH28:AH29"/>
    <mergeCell ref="AI28:AI29"/>
    <mergeCell ref="AJ28:AJ29"/>
    <mergeCell ref="AK28:AK29"/>
    <mergeCell ref="AL28:AL29"/>
    <mergeCell ref="AM28:AM29"/>
    <mergeCell ref="AH30:AH31"/>
    <mergeCell ref="AI30:AI31"/>
    <mergeCell ref="AJ30:AJ31"/>
    <mergeCell ref="AK30:AK31"/>
    <mergeCell ref="AL30:AL31"/>
    <mergeCell ref="AM30:AM31"/>
    <mergeCell ref="AG22:AG27"/>
    <mergeCell ref="AH22:AH23"/>
    <mergeCell ref="AI22:AI23"/>
    <mergeCell ref="AJ22:AJ23"/>
    <mergeCell ref="AK22:AK23"/>
    <mergeCell ref="AL22:AL23"/>
    <mergeCell ref="AM22:AM23"/>
    <mergeCell ref="AH26:AH27"/>
    <mergeCell ref="AI26:AI27"/>
    <mergeCell ref="AJ26:AJ27"/>
    <mergeCell ref="AK26:AK27"/>
    <mergeCell ref="AL26:AL27"/>
    <mergeCell ref="AM26:AM27"/>
    <mergeCell ref="AG11:AG16"/>
    <mergeCell ref="AH11:AH12"/>
    <mergeCell ref="AI11:AI12"/>
    <mergeCell ref="AJ11:AJ12"/>
    <mergeCell ref="AK11:AK12"/>
    <mergeCell ref="AL11:AL12"/>
    <mergeCell ref="AM11:AM12"/>
    <mergeCell ref="AH15:AH16"/>
    <mergeCell ref="AI15:AI16"/>
    <mergeCell ref="AJ15:AJ16"/>
    <mergeCell ref="AK15:AK16"/>
    <mergeCell ref="AL15:AL16"/>
    <mergeCell ref="AM15:AM16"/>
    <mergeCell ref="AG1:AM1"/>
    <mergeCell ref="AG2:AM2"/>
    <mergeCell ref="AG3:AM3"/>
    <mergeCell ref="AG5:AG10"/>
    <mergeCell ref="AH5:AH6"/>
    <mergeCell ref="AI5:AI6"/>
    <mergeCell ref="AJ5:AJ6"/>
    <mergeCell ref="AK5:AK6"/>
    <mergeCell ref="AL5:AL6"/>
    <mergeCell ref="AM5:AM6"/>
    <mergeCell ref="AH9:AH10"/>
    <mergeCell ref="AI9:AI10"/>
    <mergeCell ref="AJ9:AJ10"/>
    <mergeCell ref="AK9:AK10"/>
    <mergeCell ref="AL9:AL10"/>
    <mergeCell ref="AM9:AM10"/>
    <mergeCell ref="Y32:Y33"/>
    <mergeCell ref="Z32:Z33"/>
    <mergeCell ref="AA32:AA33"/>
    <mergeCell ref="AB32:AB33"/>
    <mergeCell ref="AC32:AC33"/>
    <mergeCell ref="AD32:AD33"/>
    <mergeCell ref="AE32:AE33"/>
    <mergeCell ref="Y34:Y35"/>
    <mergeCell ref="Z34:Z35"/>
    <mergeCell ref="AA34:AA35"/>
    <mergeCell ref="AB34:AB35"/>
    <mergeCell ref="AC34:AC35"/>
    <mergeCell ref="AD34:AD35"/>
    <mergeCell ref="AE34:AE35"/>
    <mergeCell ref="Y28:Y31"/>
    <mergeCell ref="Z28:Z29"/>
    <mergeCell ref="AA28:AA29"/>
    <mergeCell ref="AB28:AB29"/>
    <mergeCell ref="AC28:AC29"/>
    <mergeCell ref="AD28:AD29"/>
    <mergeCell ref="AE28:AE29"/>
    <mergeCell ref="Z30:Z31"/>
    <mergeCell ref="AA30:AA31"/>
    <mergeCell ref="AB30:AB31"/>
    <mergeCell ref="AC30:AC31"/>
    <mergeCell ref="AD30:AD31"/>
    <mergeCell ref="AE30:AE31"/>
    <mergeCell ref="Y22:Y27"/>
    <mergeCell ref="Z22:Z23"/>
    <mergeCell ref="AA22:AA23"/>
    <mergeCell ref="AB22:AB23"/>
    <mergeCell ref="AC22:AC23"/>
    <mergeCell ref="AD22:AD23"/>
    <mergeCell ref="AE22:AE23"/>
    <mergeCell ref="Z26:Z27"/>
    <mergeCell ref="AA26:AA27"/>
    <mergeCell ref="AB26:AB27"/>
    <mergeCell ref="AC26:AC27"/>
    <mergeCell ref="AD26:AD27"/>
    <mergeCell ref="AE26:AE27"/>
    <mergeCell ref="Y11:Y16"/>
    <mergeCell ref="Z11:Z12"/>
    <mergeCell ref="AA11:AA12"/>
    <mergeCell ref="AB11:AB12"/>
    <mergeCell ref="AC11:AC12"/>
    <mergeCell ref="AD11:AD12"/>
    <mergeCell ref="AE11:AE12"/>
    <mergeCell ref="Z15:Z16"/>
    <mergeCell ref="AA15:AA16"/>
    <mergeCell ref="AB15:AB16"/>
    <mergeCell ref="AC15:AC16"/>
    <mergeCell ref="AD15:AD16"/>
    <mergeCell ref="AE15:AE16"/>
    <mergeCell ref="Y1:AE1"/>
    <mergeCell ref="Y2:AE2"/>
    <mergeCell ref="Y3:AE3"/>
    <mergeCell ref="Y5:Y10"/>
    <mergeCell ref="Z5:Z6"/>
    <mergeCell ref="AA5:AA6"/>
    <mergeCell ref="AB5:AB6"/>
    <mergeCell ref="AC5:AC6"/>
    <mergeCell ref="AD5:AD6"/>
    <mergeCell ref="AE5:AE6"/>
    <mergeCell ref="Z9:Z10"/>
    <mergeCell ref="AA9:AA10"/>
    <mergeCell ref="AB9:AB10"/>
    <mergeCell ref="AC9:AC10"/>
    <mergeCell ref="AD9:AD10"/>
    <mergeCell ref="AE9:AE10"/>
    <mergeCell ref="Q32:Q33"/>
    <mergeCell ref="R32:R33"/>
    <mergeCell ref="S32:S33"/>
    <mergeCell ref="T32:T33"/>
    <mergeCell ref="U32:U33"/>
    <mergeCell ref="V32:V33"/>
    <mergeCell ref="W32:W33"/>
    <mergeCell ref="Q34:Q35"/>
    <mergeCell ref="R34:R35"/>
    <mergeCell ref="S34:S35"/>
    <mergeCell ref="T34:T35"/>
    <mergeCell ref="U34:U35"/>
    <mergeCell ref="V34:V35"/>
    <mergeCell ref="W34:W35"/>
    <mergeCell ref="Q28:Q31"/>
    <mergeCell ref="R28:R29"/>
    <mergeCell ref="S28:S29"/>
    <mergeCell ref="T28:T29"/>
    <mergeCell ref="U28:U29"/>
    <mergeCell ref="V28:V29"/>
    <mergeCell ref="W28:W29"/>
    <mergeCell ref="R30:R31"/>
    <mergeCell ref="S30:S31"/>
    <mergeCell ref="T30:T31"/>
    <mergeCell ref="U30:U31"/>
    <mergeCell ref="V30:V31"/>
    <mergeCell ref="W30:W31"/>
    <mergeCell ref="Q22:Q27"/>
    <mergeCell ref="R22:R23"/>
    <mergeCell ref="S22:S23"/>
    <mergeCell ref="T22:T23"/>
    <mergeCell ref="U22:U23"/>
    <mergeCell ref="V22:V23"/>
    <mergeCell ref="W22:W23"/>
    <mergeCell ref="R26:R27"/>
    <mergeCell ref="S26:S27"/>
    <mergeCell ref="T26:T27"/>
    <mergeCell ref="U26:U27"/>
    <mergeCell ref="V26:V27"/>
    <mergeCell ref="W26:W27"/>
    <mergeCell ref="Q11:Q16"/>
    <mergeCell ref="I1:O1"/>
    <mergeCell ref="R11:R12"/>
    <mergeCell ref="S11:S12"/>
    <mergeCell ref="T11:T12"/>
    <mergeCell ref="U11:U12"/>
    <mergeCell ref="V11:V12"/>
    <mergeCell ref="W11:W12"/>
    <mergeCell ref="R15:R16"/>
    <mergeCell ref="S15:S16"/>
    <mergeCell ref="T15:T16"/>
    <mergeCell ref="U15:U16"/>
    <mergeCell ref="V15:V16"/>
    <mergeCell ref="W15:W16"/>
    <mergeCell ref="Q1:W1"/>
    <mergeCell ref="Q2:W2"/>
    <mergeCell ref="Q3:W3"/>
    <mergeCell ref="Q5:Q10"/>
    <mergeCell ref="R5:R6"/>
    <mergeCell ref="S5:S6"/>
    <mergeCell ref="T5:T6"/>
    <mergeCell ref="U5:U6"/>
    <mergeCell ref="V5:V6"/>
    <mergeCell ref="W5:W6"/>
    <mergeCell ref="R9:R10"/>
    <mergeCell ref="S9:S10"/>
    <mergeCell ref="T9:T10"/>
    <mergeCell ref="U9:U10"/>
    <mergeCell ref="V9:V10"/>
    <mergeCell ref="W9:W10"/>
    <mergeCell ref="I2:O2"/>
    <mergeCell ref="I3:O3"/>
    <mergeCell ref="I5:I10"/>
    <mergeCell ref="J5:J6"/>
    <mergeCell ref="K5:K6"/>
    <mergeCell ref="L5:L6"/>
    <mergeCell ref="M5:M6"/>
    <mergeCell ref="N5:N6"/>
    <mergeCell ref="O5:O6"/>
    <mergeCell ref="J9:J10"/>
    <mergeCell ref="K9:K10"/>
    <mergeCell ref="L9:L10"/>
    <mergeCell ref="M9:M10"/>
    <mergeCell ref="N9:N10"/>
    <mergeCell ref="O9:O10"/>
    <mergeCell ref="N28:N29"/>
    <mergeCell ref="O28:O29"/>
    <mergeCell ref="N34:N35"/>
    <mergeCell ref="O34:O35"/>
    <mergeCell ref="J32:J33"/>
    <mergeCell ref="K32:K33"/>
    <mergeCell ref="L32:L33"/>
    <mergeCell ref="M32:M33"/>
    <mergeCell ref="J34:J35"/>
    <mergeCell ref="K34:K35"/>
    <mergeCell ref="L34:L35"/>
    <mergeCell ref="M34:M35"/>
    <mergeCell ref="N32:N33"/>
    <mergeCell ref="O32:O33"/>
    <mergeCell ref="A22:A27"/>
    <mergeCell ref="C28:C29"/>
    <mergeCell ref="D28:D29"/>
    <mergeCell ref="E28:E29"/>
    <mergeCell ref="J22:J23"/>
    <mergeCell ref="K22:K23"/>
    <mergeCell ref="L22:L23"/>
    <mergeCell ref="M22:M23"/>
    <mergeCell ref="M30:M31"/>
    <mergeCell ref="I22:I27"/>
    <mergeCell ref="I28:I31"/>
    <mergeCell ref="F30:F31"/>
    <mergeCell ref="G28:G29"/>
    <mergeCell ref="B28:B29"/>
    <mergeCell ref="C30:C31"/>
    <mergeCell ref="D30:D31"/>
    <mergeCell ref="E30:E31"/>
    <mergeCell ref="B30:B31"/>
    <mergeCell ref="J26:J27"/>
    <mergeCell ref="J30:J31"/>
    <mergeCell ref="K30:K31"/>
    <mergeCell ref="L30:L31"/>
    <mergeCell ref="K26:K27"/>
    <mergeCell ref="L26:L27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O15:O16"/>
    <mergeCell ref="N11:N12"/>
    <mergeCell ref="O11:O12"/>
    <mergeCell ref="N22:N23"/>
    <mergeCell ref="O22:O23"/>
    <mergeCell ref="G26:G27"/>
    <mergeCell ref="N30:N31"/>
    <mergeCell ref="L15:L16"/>
    <mergeCell ref="M15:M16"/>
    <mergeCell ref="N15:N16"/>
    <mergeCell ref="J15:J16"/>
    <mergeCell ref="K15:K16"/>
    <mergeCell ref="O30:O31"/>
    <mergeCell ref="J11:J12"/>
    <mergeCell ref="K11:K12"/>
    <mergeCell ref="L11:L12"/>
    <mergeCell ref="M11:M12"/>
    <mergeCell ref="M26:M27"/>
    <mergeCell ref="N26:N27"/>
    <mergeCell ref="O26:O27"/>
    <mergeCell ref="J28:J29"/>
    <mergeCell ref="K28:K29"/>
    <mergeCell ref="L28:L29"/>
    <mergeCell ref="M28:M29"/>
    <mergeCell ref="I34:I35"/>
    <mergeCell ref="I32:I33"/>
    <mergeCell ref="I11:I16"/>
    <mergeCell ref="A11:A16"/>
    <mergeCell ref="B22:B23"/>
    <mergeCell ref="C22:C23"/>
    <mergeCell ref="D22:D23"/>
    <mergeCell ref="E22:E23"/>
    <mergeCell ref="F22:F23"/>
    <mergeCell ref="G22:G23"/>
    <mergeCell ref="B15:B16"/>
    <mergeCell ref="C11:C12"/>
    <mergeCell ref="D11:D12"/>
    <mergeCell ref="E11:E12"/>
    <mergeCell ref="G15:G16"/>
    <mergeCell ref="F15:F16"/>
    <mergeCell ref="A28:A31"/>
    <mergeCell ref="F28:F29"/>
    <mergeCell ref="G30:G31"/>
    <mergeCell ref="B26:B27"/>
    <mergeCell ref="C26:C27"/>
    <mergeCell ref="D26:D27"/>
    <mergeCell ref="E26:E27"/>
    <mergeCell ref="F26:F27"/>
    <mergeCell ref="A1:G1"/>
    <mergeCell ref="A2:G2"/>
    <mergeCell ref="A3:G3"/>
    <mergeCell ref="E15:E16"/>
    <mergeCell ref="D15:D16"/>
    <mergeCell ref="F11:F12"/>
    <mergeCell ref="G11:G12"/>
    <mergeCell ref="C15:C16"/>
    <mergeCell ref="B11:B12"/>
    <mergeCell ref="C5:C6"/>
    <mergeCell ref="D5:D6"/>
    <mergeCell ref="E5:E6"/>
    <mergeCell ref="F5:F6"/>
    <mergeCell ref="G5:G6"/>
    <mergeCell ref="B5:B6"/>
    <mergeCell ref="A5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36"/>
  <sheetViews>
    <sheetView view="pageBreakPreview" topLeftCell="AD1" zoomScale="60" zoomScaleNormal="60" workbookViewId="0">
      <selection activeCell="V21" sqref="V21:V22"/>
    </sheetView>
  </sheetViews>
  <sheetFormatPr defaultColWidth="37.6328125" defaultRowHeight="23" x14ac:dyDescent="0.5"/>
  <cols>
    <col min="1" max="1" width="23.453125" style="11" customWidth="1"/>
    <col min="2" max="2" width="18" style="11" customWidth="1"/>
    <col min="3" max="3" width="29" style="11" customWidth="1"/>
    <col min="4" max="4" width="37.6328125" style="11"/>
    <col min="5" max="5" width="42.08984375" style="11" customWidth="1"/>
    <col min="6" max="6" width="41.1796875" style="11" customWidth="1"/>
    <col min="7" max="7" width="21.54296875" style="11" customWidth="1"/>
    <col min="8" max="8" width="14.1796875" style="11" customWidth="1"/>
    <col min="9" max="9" width="23.453125" style="11" customWidth="1"/>
    <col min="10" max="10" width="18" style="11" customWidth="1"/>
    <col min="11" max="11" width="29" style="11" customWidth="1"/>
    <col min="12" max="12" width="37.6328125" style="11"/>
    <col min="13" max="13" width="42.08984375" style="11" customWidth="1"/>
    <col min="14" max="14" width="41.1796875" style="11" customWidth="1"/>
    <col min="15" max="15" width="21.54296875" style="11" customWidth="1"/>
    <col min="16" max="16" width="17.81640625" style="11" customWidth="1"/>
    <col min="17" max="17" width="23.453125" style="11" customWidth="1"/>
    <col min="18" max="18" width="18" style="11" customWidth="1"/>
    <col min="19" max="19" width="29" style="11" customWidth="1"/>
    <col min="20" max="20" width="37.6328125" style="11"/>
    <col min="21" max="21" width="42.08984375" style="11" customWidth="1"/>
    <col min="22" max="22" width="41.1796875" style="11" customWidth="1"/>
    <col min="23" max="23" width="21.54296875" style="11" customWidth="1"/>
    <col min="24" max="24" width="14.26953125" style="11" customWidth="1"/>
    <col min="25" max="25" width="23.453125" style="11" customWidth="1"/>
    <col min="26" max="26" width="18" style="11" customWidth="1"/>
    <col min="27" max="27" width="29" style="11" customWidth="1"/>
    <col min="28" max="28" width="37.6328125" style="11"/>
    <col min="29" max="29" width="42.08984375" style="11" customWidth="1"/>
    <col min="30" max="30" width="41.1796875" style="11" customWidth="1"/>
    <col min="31" max="31" width="21.54296875" style="11" customWidth="1"/>
    <col min="32" max="32" width="37.6328125" style="11"/>
    <col min="33" max="33" width="23.453125" style="11" customWidth="1"/>
    <col min="34" max="34" width="18" style="11" customWidth="1"/>
    <col min="35" max="35" width="29" style="11" customWidth="1"/>
    <col min="36" max="36" width="37.6328125" style="11"/>
    <col min="37" max="37" width="42.08984375" style="11" customWidth="1"/>
    <col min="38" max="38" width="41.1796875" style="11" customWidth="1"/>
    <col min="39" max="39" width="21.54296875" style="11" customWidth="1"/>
    <col min="40" max="16384" width="37.6328125" style="11"/>
  </cols>
  <sheetData>
    <row r="1" spans="1:39" ht="46.25" customHeight="1" thickBot="1" x14ac:dyDescent="0.55000000000000004">
      <c r="A1" s="157" t="s">
        <v>67</v>
      </c>
      <c r="B1" s="158"/>
      <c r="C1" s="158"/>
      <c r="D1" s="158"/>
      <c r="E1" s="158"/>
      <c r="F1" s="158"/>
      <c r="G1" s="159"/>
      <c r="H1" s="14"/>
      <c r="I1" s="157" t="s">
        <v>67</v>
      </c>
      <c r="J1" s="158"/>
      <c r="K1" s="158"/>
      <c r="L1" s="158"/>
      <c r="M1" s="158"/>
      <c r="N1" s="158"/>
      <c r="O1" s="159"/>
      <c r="Q1" s="157" t="s">
        <v>67</v>
      </c>
      <c r="R1" s="158"/>
      <c r="S1" s="158"/>
      <c r="T1" s="158"/>
      <c r="U1" s="158"/>
      <c r="V1" s="158"/>
      <c r="W1" s="159"/>
      <c r="Y1" s="157" t="s">
        <v>67</v>
      </c>
      <c r="Z1" s="158"/>
      <c r="AA1" s="158"/>
      <c r="AB1" s="158"/>
      <c r="AC1" s="158"/>
      <c r="AD1" s="158"/>
      <c r="AE1" s="159"/>
      <c r="AG1" s="157" t="s">
        <v>67</v>
      </c>
      <c r="AH1" s="158"/>
      <c r="AI1" s="158"/>
      <c r="AJ1" s="158"/>
      <c r="AK1" s="158"/>
      <c r="AL1" s="158"/>
      <c r="AM1" s="159"/>
    </row>
    <row r="2" spans="1:39" ht="44.4" customHeight="1" thickBot="1" x14ac:dyDescent="0.55000000000000004">
      <c r="A2" s="369" t="s">
        <v>23</v>
      </c>
      <c r="B2" s="370"/>
      <c r="C2" s="370"/>
      <c r="D2" s="370"/>
      <c r="E2" s="370"/>
      <c r="F2" s="370"/>
      <c r="G2" s="371"/>
      <c r="I2" s="369" t="s">
        <v>23</v>
      </c>
      <c r="J2" s="370"/>
      <c r="K2" s="370"/>
      <c r="L2" s="370"/>
      <c r="M2" s="370"/>
      <c r="N2" s="370"/>
      <c r="O2" s="371"/>
      <c r="Q2" s="369" t="s">
        <v>23</v>
      </c>
      <c r="R2" s="370"/>
      <c r="S2" s="370"/>
      <c r="T2" s="370"/>
      <c r="U2" s="370"/>
      <c r="V2" s="370"/>
      <c r="W2" s="371"/>
      <c r="Y2" s="369" t="s">
        <v>23</v>
      </c>
      <c r="Z2" s="370"/>
      <c r="AA2" s="370"/>
      <c r="AB2" s="370"/>
      <c r="AC2" s="370"/>
      <c r="AD2" s="370"/>
      <c r="AE2" s="371"/>
      <c r="AG2" s="369" t="s">
        <v>23</v>
      </c>
      <c r="AH2" s="370"/>
      <c r="AI2" s="370"/>
      <c r="AJ2" s="370"/>
      <c r="AK2" s="370"/>
      <c r="AL2" s="370"/>
      <c r="AM2" s="371"/>
    </row>
    <row r="3" spans="1:39" ht="42" customHeight="1" thickBot="1" x14ac:dyDescent="0.55000000000000004">
      <c r="A3" s="369" t="s">
        <v>35</v>
      </c>
      <c r="B3" s="370"/>
      <c r="C3" s="370"/>
      <c r="D3" s="370"/>
      <c r="E3" s="370"/>
      <c r="F3" s="370"/>
      <c r="G3" s="371"/>
      <c r="I3" s="369" t="s">
        <v>43</v>
      </c>
      <c r="J3" s="370"/>
      <c r="K3" s="370"/>
      <c r="L3" s="370"/>
      <c r="M3" s="370"/>
      <c r="N3" s="370"/>
      <c r="O3" s="371"/>
      <c r="Q3" s="369" t="s">
        <v>398</v>
      </c>
      <c r="R3" s="370"/>
      <c r="S3" s="370"/>
      <c r="T3" s="370"/>
      <c r="U3" s="370"/>
      <c r="V3" s="370"/>
      <c r="W3" s="371"/>
      <c r="Y3" s="369" t="s">
        <v>471</v>
      </c>
      <c r="Z3" s="370"/>
      <c r="AA3" s="370"/>
      <c r="AB3" s="370"/>
      <c r="AC3" s="370"/>
      <c r="AD3" s="370"/>
      <c r="AE3" s="371"/>
      <c r="AG3" s="369" t="s">
        <v>477</v>
      </c>
      <c r="AH3" s="370"/>
      <c r="AI3" s="370"/>
      <c r="AJ3" s="370"/>
      <c r="AK3" s="370"/>
      <c r="AL3" s="370"/>
      <c r="AM3" s="371"/>
    </row>
    <row r="4" spans="1:39" ht="34.75" customHeight="1" thickBot="1" x14ac:dyDescent="0.55000000000000004">
      <c r="A4" s="18" t="s">
        <v>1</v>
      </c>
      <c r="B4" s="19" t="s">
        <v>2</v>
      </c>
      <c r="C4" s="19" t="s">
        <v>37</v>
      </c>
      <c r="D4" s="19" t="s">
        <v>39</v>
      </c>
      <c r="E4" s="19" t="s">
        <v>3</v>
      </c>
      <c r="F4" s="19" t="s">
        <v>40</v>
      </c>
      <c r="G4" s="20" t="s">
        <v>38</v>
      </c>
      <c r="I4" s="42" t="s">
        <v>1</v>
      </c>
      <c r="J4" s="43" t="s">
        <v>2</v>
      </c>
      <c r="K4" s="43" t="s">
        <v>37</v>
      </c>
      <c r="L4" s="43" t="s">
        <v>39</v>
      </c>
      <c r="M4" s="43" t="s">
        <v>3</v>
      </c>
      <c r="N4" s="43" t="s">
        <v>40</v>
      </c>
      <c r="O4" s="44" t="s">
        <v>38</v>
      </c>
      <c r="Q4" s="42" t="s">
        <v>1</v>
      </c>
      <c r="R4" s="43" t="s">
        <v>2</v>
      </c>
      <c r="S4" s="43" t="s">
        <v>37</v>
      </c>
      <c r="T4" s="43" t="s">
        <v>39</v>
      </c>
      <c r="U4" s="43" t="s">
        <v>3</v>
      </c>
      <c r="V4" s="43" t="s">
        <v>40</v>
      </c>
      <c r="W4" s="44" t="s">
        <v>38</v>
      </c>
      <c r="Y4" s="42" t="s">
        <v>1</v>
      </c>
      <c r="Z4" s="43" t="s">
        <v>2</v>
      </c>
      <c r="AA4" s="43" t="s">
        <v>37</v>
      </c>
      <c r="AB4" s="43" t="s">
        <v>39</v>
      </c>
      <c r="AC4" s="43" t="s">
        <v>3</v>
      </c>
      <c r="AD4" s="43" t="s">
        <v>40</v>
      </c>
      <c r="AE4" s="44" t="s">
        <v>38</v>
      </c>
      <c r="AG4" s="42" t="s">
        <v>1</v>
      </c>
      <c r="AH4" s="43" t="s">
        <v>2</v>
      </c>
      <c r="AI4" s="43" t="s">
        <v>37</v>
      </c>
      <c r="AJ4" s="43" t="s">
        <v>39</v>
      </c>
      <c r="AK4" s="43" t="s">
        <v>3</v>
      </c>
      <c r="AL4" s="43" t="s">
        <v>40</v>
      </c>
      <c r="AM4" s="44" t="s">
        <v>38</v>
      </c>
    </row>
    <row r="5" spans="1:39" ht="37.75" customHeight="1" x14ac:dyDescent="0.5">
      <c r="A5" s="209">
        <v>44522</v>
      </c>
      <c r="B5" s="214">
        <v>0.54166666666666663</v>
      </c>
      <c r="C5" s="217" t="s">
        <v>79</v>
      </c>
      <c r="D5" s="221" t="s">
        <v>80</v>
      </c>
      <c r="E5" s="221" t="s">
        <v>46</v>
      </c>
      <c r="F5" s="221"/>
      <c r="G5" s="227" t="s">
        <v>70</v>
      </c>
      <c r="I5" s="209">
        <v>44522</v>
      </c>
      <c r="J5" s="214">
        <v>0.54166666666666663</v>
      </c>
      <c r="K5" s="217" t="s">
        <v>433</v>
      </c>
      <c r="L5" s="221" t="s">
        <v>384</v>
      </c>
      <c r="M5" s="221" t="s">
        <v>22</v>
      </c>
      <c r="N5" s="221" t="s">
        <v>558</v>
      </c>
      <c r="O5" s="227">
        <v>304</v>
      </c>
      <c r="Q5" s="209">
        <v>44522</v>
      </c>
      <c r="R5" s="214">
        <v>0.375</v>
      </c>
      <c r="S5" s="217" t="s">
        <v>449</v>
      </c>
      <c r="T5" s="221" t="s">
        <v>448</v>
      </c>
      <c r="U5" s="221" t="s">
        <v>25</v>
      </c>
      <c r="V5" s="221" t="s">
        <v>613</v>
      </c>
      <c r="W5" s="227">
        <v>305</v>
      </c>
      <c r="Y5" s="209">
        <v>44522</v>
      </c>
      <c r="Z5" s="214">
        <v>0.54166666666666663</v>
      </c>
      <c r="AA5" s="217" t="s">
        <v>251</v>
      </c>
      <c r="AB5" s="221" t="s">
        <v>78</v>
      </c>
      <c r="AC5" s="221" t="s">
        <v>173</v>
      </c>
      <c r="AD5" s="221"/>
      <c r="AE5" s="227"/>
      <c r="AG5" s="209">
        <v>44522</v>
      </c>
      <c r="AH5" s="214">
        <v>0.375</v>
      </c>
      <c r="AI5" s="217" t="s">
        <v>478</v>
      </c>
      <c r="AJ5" s="221" t="s">
        <v>432</v>
      </c>
      <c r="AK5" s="221" t="s">
        <v>24</v>
      </c>
      <c r="AL5" s="221"/>
      <c r="AM5" s="227"/>
    </row>
    <row r="6" spans="1:39" ht="50.4" customHeight="1" x14ac:dyDescent="0.5">
      <c r="A6" s="210"/>
      <c r="B6" s="212"/>
      <c r="C6" s="218"/>
      <c r="D6" s="222"/>
      <c r="E6" s="222"/>
      <c r="F6" s="222"/>
      <c r="G6" s="228"/>
      <c r="I6" s="210"/>
      <c r="J6" s="212"/>
      <c r="K6" s="218"/>
      <c r="L6" s="222"/>
      <c r="M6" s="222"/>
      <c r="N6" s="222"/>
      <c r="O6" s="228"/>
      <c r="Q6" s="210"/>
      <c r="R6" s="212"/>
      <c r="S6" s="218"/>
      <c r="T6" s="222"/>
      <c r="U6" s="222"/>
      <c r="V6" s="222"/>
      <c r="W6" s="228"/>
      <c r="Y6" s="210"/>
      <c r="Z6" s="212"/>
      <c r="AA6" s="218"/>
      <c r="AB6" s="222"/>
      <c r="AC6" s="222"/>
      <c r="AD6" s="222"/>
      <c r="AE6" s="228"/>
      <c r="AG6" s="210"/>
      <c r="AH6" s="212"/>
      <c r="AI6" s="218"/>
      <c r="AJ6" s="222"/>
      <c r="AK6" s="222"/>
      <c r="AL6" s="222"/>
      <c r="AM6" s="228"/>
    </row>
    <row r="7" spans="1:39" ht="50.4" customHeight="1" x14ac:dyDescent="0.5">
      <c r="A7" s="210"/>
      <c r="B7" s="91"/>
      <c r="C7" s="88"/>
      <c r="D7" s="89"/>
      <c r="E7" s="89"/>
      <c r="F7" s="89"/>
      <c r="G7" s="90"/>
      <c r="I7" s="210"/>
      <c r="J7" s="91"/>
      <c r="K7" s="88"/>
      <c r="L7" s="89"/>
      <c r="M7" s="89"/>
      <c r="N7" s="89"/>
      <c r="O7" s="90"/>
      <c r="Q7" s="210"/>
      <c r="R7" s="91">
        <v>0.54166666666666663</v>
      </c>
      <c r="S7" s="88" t="s">
        <v>450</v>
      </c>
      <c r="T7" s="89" t="s">
        <v>451</v>
      </c>
      <c r="U7" s="89" t="s">
        <v>452</v>
      </c>
      <c r="V7" s="89" t="s">
        <v>611</v>
      </c>
      <c r="W7" s="90">
        <v>305</v>
      </c>
      <c r="Y7" s="210"/>
      <c r="Z7" s="91">
        <v>0.625</v>
      </c>
      <c r="AA7" s="88" t="s">
        <v>243</v>
      </c>
      <c r="AB7" s="89" t="s">
        <v>92</v>
      </c>
      <c r="AC7" s="89" t="s">
        <v>45</v>
      </c>
      <c r="AD7" s="89"/>
      <c r="AE7" s="90"/>
      <c r="AG7" s="210"/>
      <c r="AH7" s="91"/>
      <c r="AI7" s="88"/>
      <c r="AJ7" s="89"/>
      <c r="AK7" s="89"/>
      <c r="AL7" s="89"/>
      <c r="AM7" s="90"/>
    </row>
    <row r="8" spans="1:39" ht="50.4" customHeight="1" x14ac:dyDescent="0.5">
      <c r="A8" s="210"/>
      <c r="B8" s="91"/>
      <c r="C8" s="88"/>
      <c r="D8" s="89"/>
      <c r="E8" s="89"/>
      <c r="F8" s="89"/>
      <c r="G8" s="90"/>
      <c r="I8" s="210"/>
      <c r="J8" s="91"/>
      <c r="K8" s="88"/>
      <c r="L8" s="89"/>
      <c r="M8" s="89"/>
      <c r="N8" s="89"/>
      <c r="O8" s="90"/>
      <c r="Q8" s="210"/>
      <c r="R8" s="91">
        <v>0.625</v>
      </c>
      <c r="S8" s="88" t="s">
        <v>453</v>
      </c>
      <c r="T8" s="89" t="s">
        <v>454</v>
      </c>
      <c r="U8" s="89" t="s">
        <v>455</v>
      </c>
      <c r="V8" s="89" t="s">
        <v>560</v>
      </c>
      <c r="W8" s="90">
        <v>305</v>
      </c>
      <c r="Y8" s="210"/>
      <c r="Z8" s="91"/>
      <c r="AA8" s="88"/>
      <c r="AB8" s="89"/>
      <c r="AC8" s="89"/>
      <c r="AD8" s="89"/>
      <c r="AE8" s="90"/>
      <c r="AG8" s="210"/>
      <c r="AH8" s="91"/>
      <c r="AI8" s="88"/>
      <c r="AJ8" s="89"/>
      <c r="AK8" s="89"/>
      <c r="AL8" s="89"/>
      <c r="AM8" s="90"/>
    </row>
    <row r="9" spans="1:39" ht="43.75" customHeight="1" x14ac:dyDescent="0.5">
      <c r="A9" s="210"/>
      <c r="B9" s="212">
        <v>0.625</v>
      </c>
      <c r="C9" s="218" t="s">
        <v>91</v>
      </c>
      <c r="D9" s="222" t="s">
        <v>92</v>
      </c>
      <c r="E9" s="222" t="s">
        <v>45</v>
      </c>
      <c r="F9" s="250" t="s">
        <v>578</v>
      </c>
      <c r="G9" s="228" t="s">
        <v>70</v>
      </c>
      <c r="I9" s="210"/>
      <c r="J9" s="212">
        <v>0.625</v>
      </c>
      <c r="K9" s="218" t="s">
        <v>434</v>
      </c>
      <c r="L9" s="222" t="s">
        <v>435</v>
      </c>
      <c r="M9" s="222" t="s">
        <v>436</v>
      </c>
      <c r="N9" s="250" t="s">
        <v>675</v>
      </c>
      <c r="O9" s="228">
        <v>304</v>
      </c>
      <c r="Q9" s="210"/>
      <c r="R9" s="212">
        <v>0.66666666666666663</v>
      </c>
      <c r="S9" s="218" t="s">
        <v>453</v>
      </c>
      <c r="T9" s="222" t="s">
        <v>456</v>
      </c>
      <c r="U9" s="222" t="s">
        <v>457</v>
      </c>
      <c r="V9" s="250" t="s">
        <v>612</v>
      </c>
      <c r="W9" s="228">
        <v>305</v>
      </c>
      <c r="Y9" s="210"/>
      <c r="Z9" s="212"/>
      <c r="AA9" s="218"/>
      <c r="AB9" s="222"/>
      <c r="AC9" s="222"/>
      <c r="AD9" s="250"/>
      <c r="AE9" s="228"/>
      <c r="AG9" s="210"/>
      <c r="AH9" s="212">
        <v>0.54166666666666663</v>
      </c>
      <c r="AI9" s="218" t="s">
        <v>267</v>
      </c>
      <c r="AJ9" s="222" t="s">
        <v>100</v>
      </c>
      <c r="AK9" s="222" t="s">
        <v>13</v>
      </c>
      <c r="AL9" s="250"/>
      <c r="AM9" s="228"/>
    </row>
    <row r="10" spans="1:39" ht="37.25" customHeight="1" thickBot="1" x14ac:dyDescent="0.55000000000000004">
      <c r="A10" s="211"/>
      <c r="B10" s="213"/>
      <c r="C10" s="229"/>
      <c r="D10" s="224"/>
      <c r="E10" s="224"/>
      <c r="F10" s="259"/>
      <c r="G10" s="236"/>
      <c r="I10" s="211"/>
      <c r="J10" s="213"/>
      <c r="K10" s="229"/>
      <c r="L10" s="224"/>
      <c r="M10" s="224"/>
      <c r="N10" s="259"/>
      <c r="O10" s="236"/>
      <c r="Q10" s="211"/>
      <c r="R10" s="213"/>
      <c r="S10" s="229"/>
      <c r="T10" s="224"/>
      <c r="U10" s="224"/>
      <c r="V10" s="259"/>
      <c r="W10" s="236"/>
      <c r="Y10" s="211"/>
      <c r="Z10" s="213"/>
      <c r="AA10" s="229"/>
      <c r="AB10" s="224"/>
      <c r="AC10" s="224"/>
      <c r="AD10" s="259"/>
      <c r="AE10" s="236"/>
      <c r="AG10" s="211"/>
      <c r="AH10" s="213"/>
      <c r="AI10" s="229"/>
      <c r="AJ10" s="224"/>
      <c r="AK10" s="224"/>
      <c r="AL10" s="259"/>
      <c r="AM10" s="236"/>
    </row>
    <row r="11" spans="1:39" x14ac:dyDescent="0.5">
      <c r="A11" s="209">
        <v>44523</v>
      </c>
      <c r="B11" s="214">
        <v>0.54166666666666663</v>
      </c>
      <c r="C11" s="217" t="s">
        <v>93</v>
      </c>
      <c r="D11" s="221" t="s">
        <v>94</v>
      </c>
      <c r="E11" s="221" t="s">
        <v>15</v>
      </c>
      <c r="F11" s="221"/>
      <c r="G11" s="417" t="s">
        <v>70</v>
      </c>
      <c r="I11" s="209">
        <v>44523</v>
      </c>
      <c r="J11" s="214">
        <v>0.41666666666666669</v>
      </c>
      <c r="K11" s="217" t="s">
        <v>437</v>
      </c>
      <c r="L11" s="221" t="s">
        <v>438</v>
      </c>
      <c r="M11" s="221" t="s">
        <v>25</v>
      </c>
      <c r="N11" s="221" t="s">
        <v>626</v>
      </c>
      <c r="O11" s="417">
        <v>304</v>
      </c>
      <c r="Q11" s="209">
        <v>44523</v>
      </c>
      <c r="R11" s="214">
        <v>0.41666666666666669</v>
      </c>
      <c r="S11" s="217" t="s">
        <v>458</v>
      </c>
      <c r="T11" s="221" t="s">
        <v>456</v>
      </c>
      <c r="U11" s="221" t="s">
        <v>457</v>
      </c>
      <c r="V11" s="221" t="s">
        <v>680</v>
      </c>
      <c r="W11" s="417">
        <v>305</v>
      </c>
      <c r="Y11" s="209">
        <v>44523</v>
      </c>
      <c r="Z11" s="214">
        <v>0.33333333333333331</v>
      </c>
      <c r="AA11" s="217" t="s">
        <v>242</v>
      </c>
      <c r="AB11" s="221" t="s">
        <v>94</v>
      </c>
      <c r="AC11" s="221" t="s">
        <v>15</v>
      </c>
      <c r="AD11" s="221"/>
      <c r="AE11" s="417"/>
      <c r="AG11" s="209">
        <v>44523</v>
      </c>
      <c r="AH11" s="214">
        <v>0.625</v>
      </c>
      <c r="AI11" s="217" t="s">
        <v>479</v>
      </c>
      <c r="AJ11" s="221" t="s">
        <v>110</v>
      </c>
      <c r="AK11" s="221" t="s">
        <v>7</v>
      </c>
      <c r="AL11" s="221"/>
      <c r="AM11" s="417"/>
    </row>
    <row r="12" spans="1:39" ht="42" customHeight="1" x14ac:dyDescent="0.5">
      <c r="A12" s="210"/>
      <c r="B12" s="216"/>
      <c r="C12" s="218"/>
      <c r="D12" s="222"/>
      <c r="E12" s="222"/>
      <c r="F12" s="222"/>
      <c r="G12" s="256"/>
      <c r="I12" s="210"/>
      <c r="J12" s="216"/>
      <c r="K12" s="218"/>
      <c r="L12" s="222"/>
      <c r="M12" s="222"/>
      <c r="N12" s="222"/>
      <c r="O12" s="256"/>
      <c r="Q12" s="210"/>
      <c r="R12" s="216"/>
      <c r="S12" s="218"/>
      <c r="T12" s="222"/>
      <c r="U12" s="222"/>
      <c r="V12" s="222"/>
      <c r="W12" s="256"/>
      <c r="Y12" s="210"/>
      <c r="Z12" s="216"/>
      <c r="AA12" s="218"/>
      <c r="AB12" s="222"/>
      <c r="AC12" s="222"/>
      <c r="AD12" s="222"/>
      <c r="AE12" s="256"/>
      <c r="AG12" s="210"/>
      <c r="AH12" s="216"/>
      <c r="AI12" s="218"/>
      <c r="AJ12" s="222"/>
      <c r="AK12" s="222"/>
      <c r="AL12" s="222"/>
      <c r="AM12" s="256"/>
    </row>
    <row r="13" spans="1:39" ht="42" customHeight="1" x14ac:dyDescent="0.5">
      <c r="A13" s="210"/>
      <c r="B13" s="92"/>
      <c r="C13" s="88"/>
      <c r="D13" s="89"/>
      <c r="E13" s="89"/>
      <c r="F13" s="89"/>
      <c r="G13" s="108"/>
      <c r="I13" s="210"/>
      <c r="J13" s="92"/>
      <c r="K13" s="88"/>
      <c r="L13" s="89"/>
      <c r="M13" s="89"/>
      <c r="N13" s="89"/>
      <c r="O13" s="108"/>
      <c r="Q13" s="210"/>
      <c r="R13" s="92"/>
      <c r="S13" s="88"/>
      <c r="T13" s="89"/>
      <c r="U13" s="89"/>
      <c r="V13" s="89"/>
      <c r="W13" s="108"/>
      <c r="Y13" s="210"/>
      <c r="Z13" s="92"/>
      <c r="AA13" s="88"/>
      <c r="AB13" s="89"/>
      <c r="AC13" s="89"/>
      <c r="AD13" s="89"/>
      <c r="AE13" s="108"/>
      <c r="AG13" s="210"/>
      <c r="AH13" s="92"/>
      <c r="AI13" s="88"/>
      <c r="AJ13" s="89"/>
      <c r="AK13" s="89"/>
      <c r="AL13" s="89"/>
      <c r="AM13" s="108"/>
    </row>
    <row r="14" spans="1:39" ht="42" customHeight="1" x14ac:dyDescent="0.5">
      <c r="A14" s="210"/>
      <c r="B14" s="92"/>
      <c r="C14" s="88"/>
      <c r="D14" s="89"/>
      <c r="E14" s="89"/>
      <c r="F14" s="89"/>
      <c r="G14" s="108"/>
      <c r="I14" s="210"/>
      <c r="J14" s="92"/>
      <c r="K14" s="88"/>
      <c r="L14" s="89"/>
      <c r="M14" s="89"/>
      <c r="N14" s="89"/>
      <c r="O14" s="108"/>
      <c r="Q14" s="210"/>
      <c r="R14" s="92"/>
      <c r="S14" s="88"/>
      <c r="T14" s="89"/>
      <c r="U14" s="89"/>
      <c r="V14" s="89"/>
      <c r="W14" s="108"/>
      <c r="Y14" s="210"/>
      <c r="Z14" s="115">
        <v>0.41666666666666669</v>
      </c>
      <c r="AA14" s="88" t="s">
        <v>249</v>
      </c>
      <c r="AB14" s="89" t="s">
        <v>11</v>
      </c>
      <c r="AC14" s="89" t="s">
        <v>46</v>
      </c>
      <c r="AD14" s="89"/>
      <c r="AE14" s="108"/>
      <c r="AG14" s="210"/>
      <c r="AH14" s="92"/>
      <c r="AI14" s="88"/>
      <c r="AJ14" s="89"/>
      <c r="AK14" s="89"/>
      <c r="AL14" s="89"/>
      <c r="AM14" s="108"/>
    </row>
    <row r="15" spans="1:39" ht="43.75" customHeight="1" x14ac:dyDescent="0.5">
      <c r="A15" s="210"/>
      <c r="B15" s="212">
        <v>0.625</v>
      </c>
      <c r="C15" s="218" t="s">
        <v>427</v>
      </c>
      <c r="D15" s="222" t="s">
        <v>428</v>
      </c>
      <c r="E15" s="222" t="s">
        <v>25</v>
      </c>
      <c r="F15" s="222" t="s">
        <v>566</v>
      </c>
      <c r="G15" s="415" t="s">
        <v>70</v>
      </c>
      <c r="I15" s="210"/>
      <c r="J15" s="212">
        <v>0.54166666666666663</v>
      </c>
      <c r="K15" s="218" t="s">
        <v>439</v>
      </c>
      <c r="L15" s="222" t="s">
        <v>440</v>
      </c>
      <c r="M15" s="222" t="s">
        <v>24</v>
      </c>
      <c r="N15" s="222" t="s">
        <v>563</v>
      </c>
      <c r="O15" s="415">
        <v>304</v>
      </c>
      <c r="Q15" s="210"/>
      <c r="R15" s="212">
        <v>0.54166666666666663</v>
      </c>
      <c r="S15" s="218" t="s">
        <v>458</v>
      </c>
      <c r="T15" s="222" t="s">
        <v>454</v>
      </c>
      <c r="U15" s="222" t="s">
        <v>455</v>
      </c>
      <c r="V15" s="222" t="s">
        <v>565</v>
      </c>
      <c r="W15" s="415">
        <v>305</v>
      </c>
      <c r="Y15" s="210"/>
      <c r="Z15" s="212">
        <v>0.54166666666666663</v>
      </c>
      <c r="AA15" s="218" t="s">
        <v>472</v>
      </c>
      <c r="AB15" s="222" t="s">
        <v>473</v>
      </c>
      <c r="AC15" s="222" t="s">
        <v>25</v>
      </c>
      <c r="AD15" s="222"/>
      <c r="AE15" s="415"/>
      <c r="AG15" s="210"/>
      <c r="AH15" s="212"/>
      <c r="AI15" s="218"/>
      <c r="AJ15" s="222"/>
      <c r="AK15" s="222"/>
      <c r="AL15" s="222"/>
      <c r="AM15" s="415"/>
    </row>
    <row r="16" spans="1:39" ht="44.4" customHeight="1" thickBot="1" x14ac:dyDescent="0.55000000000000004">
      <c r="A16" s="211"/>
      <c r="B16" s="215"/>
      <c r="C16" s="229"/>
      <c r="D16" s="224"/>
      <c r="E16" s="224"/>
      <c r="F16" s="224"/>
      <c r="G16" s="257"/>
      <c r="I16" s="211"/>
      <c r="J16" s="215"/>
      <c r="K16" s="229"/>
      <c r="L16" s="224"/>
      <c r="M16" s="224"/>
      <c r="N16" s="224"/>
      <c r="O16" s="257"/>
      <c r="Q16" s="211"/>
      <c r="R16" s="215"/>
      <c r="S16" s="229"/>
      <c r="T16" s="224"/>
      <c r="U16" s="224"/>
      <c r="V16" s="224"/>
      <c r="W16" s="257"/>
      <c r="Y16" s="211"/>
      <c r="Z16" s="215"/>
      <c r="AA16" s="229"/>
      <c r="AB16" s="224"/>
      <c r="AC16" s="224"/>
      <c r="AD16" s="224"/>
      <c r="AE16" s="257"/>
      <c r="AG16" s="211"/>
      <c r="AH16" s="215"/>
      <c r="AI16" s="229"/>
      <c r="AJ16" s="224"/>
      <c r="AK16" s="224"/>
      <c r="AL16" s="224"/>
      <c r="AM16" s="257"/>
    </row>
    <row r="17" spans="1:39" ht="42" customHeight="1" x14ac:dyDescent="0.5">
      <c r="A17" s="209">
        <v>44524</v>
      </c>
      <c r="B17" s="214">
        <v>0.41666666666666669</v>
      </c>
      <c r="C17" s="217" t="s">
        <v>83</v>
      </c>
      <c r="D17" s="221" t="s">
        <v>84</v>
      </c>
      <c r="E17" s="221" t="s">
        <v>49</v>
      </c>
      <c r="F17" s="221" t="s">
        <v>611</v>
      </c>
      <c r="G17" s="227" t="s">
        <v>70</v>
      </c>
      <c r="I17" s="209">
        <v>44524</v>
      </c>
      <c r="J17" s="214">
        <v>0.41666666666666669</v>
      </c>
      <c r="K17" s="217" t="s">
        <v>99</v>
      </c>
      <c r="L17" s="221" t="s">
        <v>100</v>
      </c>
      <c r="M17" s="221" t="s">
        <v>13</v>
      </c>
      <c r="N17" s="221" t="s">
        <v>612</v>
      </c>
      <c r="O17" s="227">
        <v>304</v>
      </c>
      <c r="Q17" s="209">
        <v>44524</v>
      </c>
      <c r="R17" s="214">
        <v>0.33333333333333331</v>
      </c>
      <c r="S17" s="217" t="s">
        <v>459</v>
      </c>
      <c r="T17" s="221" t="s">
        <v>460</v>
      </c>
      <c r="U17" s="221" t="s">
        <v>24</v>
      </c>
      <c r="V17" s="221" t="s">
        <v>565</v>
      </c>
      <c r="W17" s="227">
        <v>305</v>
      </c>
      <c r="Y17" s="209">
        <v>44524</v>
      </c>
      <c r="Z17" s="214"/>
      <c r="AA17" s="217"/>
      <c r="AB17" s="221"/>
      <c r="AC17" s="221"/>
      <c r="AD17" s="221"/>
      <c r="AE17" s="227"/>
      <c r="AG17" s="209">
        <v>44524</v>
      </c>
      <c r="AH17" s="214">
        <v>0.375</v>
      </c>
      <c r="AI17" s="217" t="s">
        <v>480</v>
      </c>
      <c r="AJ17" s="221" t="s">
        <v>442</v>
      </c>
      <c r="AK17" s="221" t="s">
        <v>25</v>
      </c>
      <c r="AL17" s="221"/>
      <c r="AM17" s="227"/>
    </row>
    <row r="18" spans="1:39" x14ac:dyDescent="0.5">
      <c r="A18" s="210"/>
      <c r="B18" s="212"/>
      <c r="C18" s="218"/>
      <c r="D18" s="222"/>
      <c r="E18" s="222"/>
      <c r="F18" s="222"/>
      <c r="G18" s="228"/>
      <c r="I18" s="210"/>
      <c r="J18" s="212"/>
      <c r="K18" s="218"/>
      <c r="L18" s="222"/>
      <c r="M18" s="222"/>
      <c r="N18" s="222"/>
      <c r="O18" s="228"/>
      <c r="Q18" s="210"/>
      <c r="R18" s="212"/>
      <c r="S18" s="218"/>
      <c r="T18" s="222"/>
      <c r="U18" s="222"/>
      <c r="V18" s="222"/>
      <c r="W18" s="228"/>
      <c r="Y18" s="210"/>
      <c r="Z18" s="212"/>
      <c r="AA18" s="218"/>
      <c r="AB18" s="222"/>
      <c r="AC18" s="222"/>
      <c r="AD18" s="222"/>
      <c r="AE18" s="228"/>
      <c r="AG18" s="210"/>
      <c r="AH18" s="212"/>
      <c r="AI18" s="218"/>
      <c r="AJ18" s="222"/>
      <c r="AK18" s="222"/>
      <c r="AL18" s="222"/>
      <c r="AM18" s="228"/>
    </row>
    <row r="19" spans="1:39" x14ac:dyDescent="0.5">
      <c r="A19" s="210"/>
      <c r="B19" s="91"/>
      <c r="C19" s="88"/>
      <c r="D19" s="89"/>
      <c r="E19" s="89"/>
      <c r="F19" s="89"/>
      <c r="G19" s="90"/>
      <c r="I19" s="210"/>
      <c r="J19" s="91"/>
      <c r="K19" s="88"/>
      <c r="L19" s="89"/>
      <c r="M19" s="89"/>
      <c r="N19" s="89"/>
      <c r="O19" s="90"/>
      <c r="Q19" s="210"/>
      <c r="R19" s="91"/>
      <c r="S19" s="88"/>
      <c r="T19" s="89"/>
      <c r="U19" s="89"/>
      <c r="V19" s="89"/>
      <c r="W19" s="90"/>
      <c r="Y19" s="210"/>
      <c r="Z19" s="91"/>
      <c r="AA19" s="88"/>
      <c r="AB19" s="89"/>
      <c r="AC19" s="89"/>
      <c r="AD19" s="89"/>
      <c r="AE19" s="90"/>
      <c r="AG19" s="210"/>
      <c r="AH19" s="91"/>
      <c r="AI19" s="88"/>
      <c r="AJ19" s="89"/>
      <c r="AK19" s="89"/>
      <c r="AL19" s="89"/>
      <c r="AM19" s="90"/>
    </row>
    <row r="20" spans="1:39" ht="38" customHeight="1" x14ac:dyDescent="0.5">
      <c r="A20" s="210"/>
      <c r="B20" s="91"/>
      <c r="C20" s="88"/>
      <c r="D20" s="89"/>
      <c r="E20" s="89"/>
      <c r="F20" s="89"/>
      <c r="G20" s="90"/>
      <c r="I20" s="210"/>
      <c r="J20" s="91"/>
      <c r="K20" s="88"/>
      <c r="L20" s="89"/>
      <c r="M20" s="89"/>
      <c r="N20" s="89"/>
      <c r="O20" s="90"/>
      <c r="Q20" s="210"/>
      <c r="R20" s="91">
        <v>0.41666666666666669</v>
      </c>
      <c r="S20" s="88" t="s">
        <v>116</v>
      </c>
      <c r="T20" s="89" t="s">
        <v>219</v>
      </c>
      <c r="U20" s="89" t="s">
        <v>53</v>
      </c>
      <c r="V20" s="89" t="s">
        <v>589</v>
      </c>
      <c r="W20" s="90">
        <v>305</v>
      </c>
      <c r="Y20" s="210"/>
      <c r="Z20" s="91"/>
      <c r="AA20" s="88"/>
      <c r="AB20" s="89"/>
      <c r="AC20" s="89"/>
      <c r="AD20" s="89"/>
      <c r="AE20" s="90"/>
      <c r="AG20" s="210"/>
      <c r="AH20" s="91"/>
      <c r="AI20" s="88"/>
      <c r="AJ20" s="89"/>
      <c r="AK20" s="89"/>
      <c r="AL20" s="89"/>
      <c r="AM20" s="90"/>
    </row>
    <row r="21" spans="1:39" ht="40.75" customHeight="1" x14ac:dyDescent="0.5">
      <c r="A21" s="210"/>
      <c r="B21" s="212">
        <v>0.54166666666666663</v>
      </c>
      <c r="C21" s="218" t="s">
        <v>429</v>
      </c>
      <c r="D21" s="222" t="s">
        <v>430</v>
      </c>
      <c r="E21" s="222" t="s">
        <v>24</v>
      </c>
      <c r="F21" s="222"/>
      <c r="G21" s="228" t="s">
        <v>70</v>
      </c>
      <c r="I21" s="210"/>
      <c r="J21" s="212">
        <v>0.54166666666666663</v>
      </c>
      <c r="K21" s="218" t="s">
        <v>441</v>
      </c>
      <c r="L21" s="222" t="s">
        <v>442</v>
      </c>
      <c r="M21" s="222" t="s">
        <v>25</v>
      </c>
      <c r="N21" s="222" t="s">
        <v>616</v>
      </c>
      <c r="O21" s="228">
        <v>304</v>
      </c>
      <c r="Q21" s="210"/>
      <c r="R21" s="212">
        <v>0.54166666666666663</v>
      </c>
      <c r="S21" s="218" t="s">
        <v>461</v>
      </c>
      <c r="T21" s="222" t="s">
        <v>462</v>
      </c>
      <c r="U21" s="222" t="s">
        <v>463</v>
      </c>
      <c r="V21" s="222" t="s">
        <v>613</v>
      </c>
      <c r="W21" s="228">
        <v>305</v>
      </c>
      <c r="Y21" s="210"/>
      <c r="Z21" s="212"/>
      <c r="AA21" s="218"/>
      <c r="AB21" s="222"/>
      <c r="AC21" s="222"/>
      <c r="AD21" s="222"/>
      <c r="AE21" s="228"/>
      <c r="AG21" s="210"/>
      <c r="AH21" s="212"/>
      <c r="AI21" s="218"/>
      <c r="AJ21" s="222"/>
      <c r="AK21" s="222"/>
      <c r="AL21" s="222"/>
      <c r="AM21" s="228"/>
    </row>
    <row r="22" spans="1:39" ht="29.4" customHeight="1" thickBot="1" x14ac:dyDescent="0.55000000000000004">
      <c r="A22" s="211"/>
      <c r="B22" s="215"/>
      <c r="C22" s="229"/>
      <c r="D22" s="224"/>
      <c r="E22" s="224"/>
      <c r="F22" s="224"/>
      <c r="G22" s="236"/>
      <c r="I22" s="211"/>
      <c r="J22" s="215"/>
      <c r="K22" s="229"/>
      <c r="L22" s="224"/>
      <c r="M22" s="224"/>
      <c r="N22" s="224"/>
      <c r="O22" s="236"/>
      <c r="Q22" s="211"/>
      <c r="R22" s="215"/>
      <c r="S22" s="229"/>
      <c r="T22" s="224"/>
      <c r="U22" s="224"/>
      <c r="V22" s="224"/>
      <c r="W22" s="236"/>
      <c r="Y22" s="211"/>
      <c r="Z22" s="215"/>
      <c r="AA22" s="229"/>
      <c r="AB22" s="224"/>
      <c r="AC22" s="224"/>
      <c r="AD22" s="224"/>
      <c r="AE22" s="236"/>
      <c r="AG22" s="211"/>
      <c r="AH22" s="215"/>
      <c r="AI22" s="229"/>
      <c r="AJ22" s="224"/>
      <c r="AK22" s="224"/>
      <c r="AL22" s="224"/>
      <c r="AM22" s="236"/>
    </row>
    <row r="23" spans="1:39" ht="39.65" customHeight="1" x14ac:dyDescent="0.5">
      <c r="A23" s="209">
        <v>44525</v>
      </c>
      <c r="B23" s="214">
        <v>0.375</v>
      </c>
      <c r="C23" s="217" t="s">
        <v>77</v>
      </c>
      <c r="D23" s="221" t="s">
        <v>78</v>
      </c>
      <c r="E23" s="221" t="s">
        <v>173</v>
      </c>
      <c r="F23" s="221" t="s">
        <v>626</v>
      </c>
      <c r="G23" s="227" t="s">
        <v>70</v>
      </c>
      <c r="I23" s="209">
        <v>44525</v>
      </c>
      <c r="J23" s="214">
        <v>0.33333333333333331</v>
      </c>
      <c r="K23" s="217" t="s">
        <v>443</v>
      </c>
      <c r="L23" s="221" t="s">
        <v>444</v>
      </c>
      <c r="M23" s="221" t="s">
        <v>445</v>
      </c>
      <c r="N23" s="221" t="s">
        <v>677</v>
      </c>
      <c r="O23" s="227">
        <v>304</v>
      </c>
      <c r="Q23" s="209">
        <v>44525</v>
      </c>
      <c r="R23" s="214">
        <v>0.41666666666666669</v>
      </c>
      <c r="S23" s="217" t="s">
        <v>128</v>
      </c>
      <c r="T23" s="221" t="s">
        <v>216</v>
      </c>
      <c r="U23" s="221" t="s">
        <v>25</v>
      </c>
      <c r="V23" s="221" t="s">
        <v>614</v>
      </c>
      <c r="W23" s="227">
        <v>305</v>
      </c>
      <c r="Y23" s="209">
        <v>44525</v>
      </c>
      <c r="Z23" s="214">
        <v>0.375</v>
      </c>
      <c r="AA23" s="217" t="s">
        <v>474</v>
      </c>
      <c r="AB23" s="221" t="s">
        <v>430</v>
      </c>
      <c r="AC23" s="221" t="s">
        <v>24</v>
      </c>
      <c r="AD23" s="221"/>
      <c r="AE23" s="227"/>
      <c r="AG23" s="209">
        <v>44525</v>
      </c>
      <c r="AH23" s="214">
        <v>0.54166666666666663</v>
      </c>
      <c r="AI23" s="217" t="s">
        <v>481</v>
      </c>
      <c r="AJ23" s="221" t="s">
        <v>482</v>
      </c>
      <c r="AK23" s="221" t="s">
        <v>25</v>
      </c>
      <c r="AL23" s="221"/>
      <c r="AM23" s="227"/>
    </row>
    <row r="24" spans="1:39" ht="36.65" customHeight="1" x14ac:dyDescent="0.5">
      <c r="A24" s="210"/>
      <c r="B24" s="216"/>
      <c r="C24" s="218"/>
      <c r="D24" s="222"/>
      <c r="E24" s="222"/>
      <c r="F24" s="222"/>
      <c r="G24" s="228"/>
      <c r="I24" s="210"/>
      <c r="J24" s="216"/>
      <c r="K24" s="218"/>
      <c r="L24" s="222"/>
      <c r="M24" s="222"/>
      <c r="N24" s="222"/>
      <c r="O24" s="228"/>
      <c r="Q24" s="210"/>
      <c r="R24" s="216"/>
      <c r="S24" s="218"/>
      <c r="T24" s="222"/>
      <c r="U24" s="222"/>
      <c r="V24" s="222"/>
      <c r="W24" s="228"/>
      <c r="Y24" s="210"/>
      <c r="Z24" s="216"/>
      <c r="AA24" s="218"/>
      <c r="AB24" s="222"/>
      <c r="AC24" s="222"/>
      <c r="AD24" s="222"/>
      <c r="AE24" s="228"/>
      <c r="AG24" s="210"/>
      <c r="AH24" s="216"/>
      <c r="AI24" s="218"/>
      <c r="AJ24" s="222"/>
      <c r="AK24" s="222"/>
      <c r="AL24" s="222"/>
      <c r="AM24" s="228"/>
    </row>
    <row r="25" spans="1:39" ht="36.65" customHeight="1" x14ac:dyDescent="0.5">
      <c r="A25" s="210"/>
      <c r="B25" s="92"/>
      <c r="C25" s="88"/>
      <c r="D25" s="89"/>
      <c r="E25" s="89"/>
      <c r="F25" s="89"/>
      <c r="G25" s="90"/>
      <c r="I25" s="210"/>
      <c r="J25" s="92"/>
      <c r="K25" s="88"/>
      <c r="L25" s="89"/>
      <c r="M25" s="89"/>
      <c r="N25" s="89"/>
      <c r="O25" s="90"/>
      <c r="Q25" s="210"/>
      <c r="R25" s="92"/>
      <c r="S25" s="88"/>
      <c r="T25" s="89"/>
      <c r="U25" s="89"/>
      <c r="V25" s="89"/>
      <c r="W25" s="90"/>
      <c r="Y25" s="210"/>
      <c r="Z25" s="92"/>
      <c r="AA25" s="88"/>
      <c r="AB25" s="89"/>
      <c r="AC25" s="89"/>
      <c r="AD25" s="89"/>
      <c r="AE25" s="90"/>
      <c r="AG25" s="210"/>
      <c r="AH25" s="92"/>
      <c r="AI25" s="88"/>
      <c r="AJ25" s="89"/>
      <c r="AK25" s="89"/>
      <c r="AL25" s="89"/>
      <c r="AM25" s="90"/>
    </row>
    <row r="26" spans="1:39" ht="36.65" customHeight="1" x14ac:dyDescent="0.5">
      <c r="A26" s="210"/>
      <c r="B26" s="92"/>
      <c r="C26" s="88"/>
      <c r="D26" s="89"/>
      <c r="E26" s="89"/>
      <c r="F26" s="89"/>
      <c r="G26" s="90"/>
      <c r="I26" s="210"/>
      <c r="J26" s="91">
        <v>0.54166666666666663</v>
      </c>
      <c r="K26" s="88" t="s">
        <v>446</v>
      </c>
      <c r="L26" s="89" t="s">
        <v>447</v>
      </c>
      <c r="M26" s="89" t="s">
        <v>24</v>
      </c>
      <c r="N26" s="89" t="s">
        <v>678</v>
      </c>
      <c r="O26" s="90">
        <v>304</v>
      </c>
      <c r="Q26" s="210"/>
      <c r="R26" s="92"/>
      <c r="S26" s="88"/>
      <c r="T26" s="89"/>
      <c r="U26" s="89"/>
      <c r="V26" s="89"/>
      <c r="W26" s="90"/>
      <c r="Y26" s="210"/>
      <c r="Z26" s="92"/>
      <c r="AA26" s="88"/>
      <c r="AB26" s="89"/>
      <c r="AC26" s="89"/>
      <c r="AD26" s="89"/>
      <c r="AE26" s="90"/>
      <c r="AG26" s="210"/>
      <c r="AH26" s="92"/>
      <c r="AI26" s="88"/>
      <c r="AJ26" s="89"/>
      <c r="AK26" s="89"/>
      <c r="AL26" s="89"/>
      <c r="AM26" s="90"/>
    </row>
    <row r="27" spans="1:39" ht="45" customHeight="1" x14ac:dyDescent="0.5">
      <c r="A27" s="210"/>
      <c r="B27" s="212">
        <v>0.54166666666666663</v>
      </c>
      <c r="C27" s="218" t="s">
        <v>81</v>
      </c>
      <c r="D27" s="222" t="s">
        <v>82</v>
      </c>
      <c r="E27" s="222" t="s">
        <v>177</v>
      </c>
      <c r="F27" s="222" t="s">
        <v>626</v>
      </c>
      <c r="G27" s="228" t="s">
        <v>70</v>
      </c>
      <c r="I27" s="210"/>
      <c r="J27" s="212">
        <v>0.625</v>
      </c>
      <c r="K27" s="218" t="s">
        <v>101</v>
      </c>
      <c r="L27" s="281" t="s">
        <v>102</v>
      </c>
      <c r="M27" s="222" t="s">
        <v>25</v>
      </c>
      <c r="N27" s="222" t="s">
        <v>615</v>
      </c>
      <c r="O27" s="228">
        <v>304</v>
      </c>
      <c r="Q27" s="210"/>
      <c r="R27" s="212">
        <v>0.54166666666666663</v>
      </c>
      <c r="S27" s="218" t="s">
        <v>464</v>
      </c>
      <c r="T27" s="222" t="s">
        <v>211</v>
      </c>
      <c r="U27" s="222" t="s">
        <v>62</v>
      </c>
      <c r="V27" s="222" t="s">
        <v>683</v>
      </c>
      <c r="W27" s="228">
        <v>305</v>
      </c>
      <c r="Y27" s="210"/>
      <c r="Z27" s="212">
        <v>0.54166666666666663</v>
      </c>
      <c r="AA27" s="218" t="s">
        <v>248</v>
      </c>
      <c r="AB27" s="222" t="s">
        <v>82</v>
      </c>
      <c r="AC27" s="222" t="s">
        <v>177</v>
      </c>
      <c r="AD27" s="222"/>
      <c r="AE27" s="228"/>
      <c r="AG27" s="210"/>
      <c r="AH27" s="212">
        <v>0.625</v>
      </c>
      <c r="AI27" s="218" t="s">
        <v>483</v>
      </c>
      <c r="AJ27" s="222" t="s">
        <v>384</v>
      </c>
      <c r="AK27" s="222" t="s">
        <v>22</v>
      </c>
      <c r="AL27" s="222"/>
      <c r="AM27" s="228"/>
    </row>
    <row r="28" spans="1:39" ht="55.25" customHeight="1" thickBot="1" x14ac:dyDescent="0.55000000000000004">
      <c r="A28" s="416"/>
      <c r="B28" s="279"/>
      <c r="C28" s="299"/>
      <c r="D28" s="299"/>
      <c r="E28" s="281"/>
      <c r="F28" s="281"/>
      <c r="G28" s="240"/>
      <c r="I28" s="416"/>
      <c r="J28" s="279"/>
      <c r="K28" s="299"/>
      <c r="L28" s="300"/>
      <c r="M28" s="281"/>
      <c r="N28" s="281"/>
      <c r="O28" s="240"/>
      <c r="Q28" s="416"/>
      <c r="R28" s="279"/>
      <c r="S28" s="299"/>
      <c r="T28" s="299"/>
      <c r="U28" s="281"/>
      <c r="V28" s="281"/>
      <c r="W28" s="240"/>
      <c r="Y28" s="416"/>
      <c r="Z28" s="279"/>
      <c r="AA28" s="299"/>
      <c r="AB28" s="299"/>
      <c r="AC28" s="281"/>
      <c r="AD28" s="281"/>
      <c r="AE28" s="240"/>
      <c r="AG28" s="416"/>
      <c r="AH28" s="279"/>
      <c r="AI28" s="299"/>
      <c r="AJ28" s="299"/>
      <c r="AK28" s="281"/>
      <c r="AL28" s="281"/>
      <c r="AM28" s="240"/>
    </row>
    <row r="29" spans="1:39" ht="48.65" customHeight="1" x14ac:dyDescent="0.5">
      <c r="A29" s="209">
        <v>44526</v>
      </c>
      <c r="B29" s="214">
        <v>0.54166666666666663</v>
      </c>
      <c r="C29" s="217" t="s">
        <v>431</v>
      </c>
      <c r="D29" s="221" t="s">
        <v>432</v>
      </c>
      <c r="E29" s="221" t="s">
        <v>24</v>
      </c>
      <c r="F29" s="249" t="s">
        <v>610</v>
      </c>
      <c r="G29" s="227" t="s">
        <v>70</v>
      </c>
      <c r="I29" s="209">
        <v>44526</v>
      </c>
      <c r="J29" s="214"/>
      <c r="K29" s="217"/>
      <c r="L29" s="221"/>
      <c r="M29" s="221"/>
      <c r="N29" s="249"/>
      <c r="O29" s="227"/>
      <c r="Q29" s="209">
        <v>44526</v>
      </c>
      <c r="R29" s="214">
        <v>0.375</v>
      </c>
      <c r="S29" s="217" t="s">
        <v>465</v>
      </c>
      <c r="T29" s="221" t="s">
        <v>466</v>
      </c>
      <c r="U29" s="221" t="s">
        <v>467</v>
      </c>
      <c r="V29" s="249" t="s">
        <v>684</v>
      </c>
      <c r="W29" s="227">
        <v>305</v>
      </c>
      <c r="Y29" s="209">
        <v>44526</v>
      </c>
      <c r="Z29" s="214">
        <v>0.375</v>
      </c>
      <c r="AA29" s="217" t="s">
        <v>475</v>
      </c>
      <c r="AB29" s="221" t="s">
        <v>476</v>
      </c>
      <c r="AC29" s="221" t="s">
        <v>24</v>
      </c>
      <c r="AD29" s="249"/>
      <c r="AE29" s="227"/>
      <c r="AG29" s="209">
        <v>44526</v>
      </c>
      <c r="AH29" s="214">
        <v>0.33333333333333331</v>
      </c>
      <c r="AI29" s="221" t="s">
        <v>484</v>
      </c>
      <c r="AJ29" s="221" t="s">
        <v>266</v>
      </c>
      <c r="AK29" s="221" t="s">
        <v>48</v>
      </c>
      <c r="AL29" s="249"/>
      <c r="AM29" s="227"/>
    </row>
    <row r="30" spans="1:39" ht="47.4" customHeight="1" x14ac:dyDescent="0.5">
      <c r="A30" s="210"/>
      <c r="B30" s="216"/>
      <c r="C30" s="218"/>
      <c r="D30" s="222"/>
      <c r="E30" s="222"/>
      <c r="F30" s="250"/>
      <c r="G30" s="228"/>
      <c r="I30" s="210"/>
      <c r="J30" s="216"/>
      <c r="K30" s="218"/>
      <c r="L30" s="222"/>
      <c r="M30" s="222"/>
      <c r="N30" s="250"/>
      <c r="O30" s="228"/>
      <c r="Q30" s="210"/>
      <c r="R30" s="216"/>
      <c r="S30" s="218"/>
      <c r="T30" s="222"/>
      <c r="U30" s="222"/>
      <c r="V30" s="250"/>
      <c r="W30" s="228"/>
      <c r="Y30" s="210"/>
      <c r="Z30" s="216"/>
      <c r="AA30" s="218"/>
      <c r="AB30" s="222"/>
      <c r="AC30" s="222"/>
      <c r="AD30" s="250"/>
      <c r="AE30" s="228"/>
      <c r="AG30" s="210"/>
      <c r="AH30" s="216"/>
      <c r="AI30" s="218"/>
      <c r="AJ30" s="222"/>
      <c r="AK30" s="222"/>
      <c r="AL30" s="250"/>
      <c r="AM30" s="228"/>
    </row>
    <row r="31" spans="1:39" ht="37.25" customHeight="1" x14ac:dyDescent="0.5">
      <c r="A31" s="210"/>
      <c r="B31" s="212"/>
      <c r="C31" s="413"/>
      <c r="D31" s="413"/>
      <c r="E31" s="413"/>
      <c r="F31" s="222"/>
      <c r="G31" s="228"/>
      <c r="I31" s="210"/>
      <c r="J31" s="212"/>
      <c r="K31" s="413"/>
      <c r="L31" s="413"/>
      <c r="M31" s="413"/>
      <c r="N31" s="222"/>
      <c r="O31" s="228"/>
      <c r="Q31" s="210"/>
      <c r="R31" s="212">
        <v>0.54166666666666663</v>
      </c>
      <c r="S31" s="413" t="s">
        <v>468</v>
      </c>
      <c r="T31" s="420" t="s">
        <v>469</v>
      </c>
      <c r="U31" s="413" t="s">
        <v>470</v>
      </c>
      <c r="V31" s="222" t="s">
        <v>661</v>
      </c>
      <c r="W31" s="228">
        <v>305</v>
      </c>
      <c r="Y31" s="210"/>
      <c r="Z31" s="212">
        <v>0.54166666666666663</v>
      </c>
      <c r="AA31" s="413" t="s">
        <v>250</v>
      </c>
      <c r="AB31" s="420" t="s">
        <v>84</v>
      </c>
      <c r="AC31" s="413" t="s">
        <v>49</v>
      </c>
      <c r="AD31" s="222"/>
      <c r="AE31" s="228"/>
      <c r="AG31" s="210"/>
      <c r="AH31" s="212">
        <v>0.41666666666666669</v>
      </c>
      <c r="AI31" s="413" t="s">
        <v>485</v>
      </c>
      <c r="AJ31" s="420" t="s">
        <v>486</v>
      </c>
      <c r="AK31" s="413" t="s">
        <v>436</v>
      </c>
      <c r="AL31" s="222"/>
      <c r="AM31" s="228"/>
    </row>
    <row r="32" spans="1:39" ht="47.4" customHeight="1" thickBot="1" x14ac:dyDescent="0.55000000000000004">
      <c r="A32" s="211"/>
      <c r="B32" s="215"/>
      <c r="C32" s="414"/>
      <c r="D32" s="414"/>
      <c r="E32" s="414"/>
      <c r="F32" s="224"/>
      <c r="G32" s="236"/>
      <c r="I32" s="211"/>
      <c r="J32" s="215"/>
      <c r="K32" s="414"/>
      <c r="L32" s="414"/>
      <c r="M32" s="414"/>
      <c r="N32" s="224"/>
      <c r="O32" s="236"/>
      <c r="Q32" s="211"/>
      <c r="R32" s="215"/>
      <c r="S32" s="414"/>
      <c r="T32" s="414"/>
      <c r="U32" s="414"/>
      <c r="V32" s="224"/>
      <c r="W32" s="236"/>
      <c r="Y32" s="211"/>
      <c r="Z32" s="215"/>
      <c r="AA32" s="414"/>
      <c r="AB32" s="414"/>
      <c r="AC32" s="414"/>
      <c r="AD32" s="224"/>
      <c r="AE32" s="236"/>
      <c r="AG32" s="211"/>
      <c r="AH32" s="215"/>
      <c r="AI32" s="414"/>
      <c r="AJ32" s="414"/>
      <c r="AK32" s="414"/>
      <c r="AL32" s="224"/>
      <c r="AM32" s="236"/>
    </row>
    <row r="33" spans="1:39" ht="45.65" customHeight="1" x14ac:dyDescent="0.5">
      <c r="A33" s="409"/>
      <c r="B33" s="410"/>
      <c r="C33" s="418"/>
      <c r="D33" s="418"/>
      <c r="E33" s="418"/>
      <c r="F33" s="419"/>
      <c r="G33" s="235"/>
      <c r="I33" s="409"/>
      <c r="J33" s="410"/>
      <c r="K33" s="418"/>
      <c r="L33" s="418"/>
      <c r="M33" s="418"/>
      <c r="N33" s="419"/>
      <c r="O33" s="235"/>
      <c r="Q33" s="409"/>
      <c r="R33" s="410"/>
      <c r="S33" s="418"/>
      <c r="T33" s="418"/>
      <c r="U33" s="418"/>
      <c r="V33" s="419"/>
      <c r="W33" s="235"/>
      <c r="Y33" s="409"/>
      <c r="Z33" s="410"/>
      <c r="AA33" s="418"/>
      <c r="AB33" s="418"/>
      <c r="AC33" s="418"/>
      <c r="AD33" s="419"/>
      <c r="AE33" s="235"/>
      <c r="AG33" s="409"/>
      <c r="AH33" s="410"/>
      <c r="AI33" s="418"/>
      <c r="AJ33" s="418"/>
      <c r="AK33" s="418"/>
      <c r="AL33" s="419"/>
      <c r="AM33" s="235"/>
    </row>
    <row r="34" spans="1:39" ht="44.4" customHeight="1" thickBot="1" x14ac:dyDescent="0.55000000000000004">
      <c r="A34" s="211"/>
      <c r="B34" s="215"/>
      <c r="C34" s="412"/>
      <c r="D34" s="412"/>
      <c r="E34" s="412"/>
      <c r="F34" s="282"/>
      <c r="G34" s="236"/>
      <c r="I34" s="211"/>
      <c r="J34" s="215"/>
      <c r="K34" s="412"/>
      <c r="L34" s="412"/>
      <c r="M34" s="412"/>
      <c r="N34" s="282"/>
      <c r="O34" s="236"/>
      <c r="Q34" s="211"/>
      <c r="R34" s="215"/>
      <c r="S34" s="412"/>
      <c r="T34" s="412"/>
      <c r="U34" s="412"/>
      <c r="V34" s="282"/>
      <c r="W34" s="236"/>
      <c r="Y34" s="211"/>
      <c r="Z34" s="215"/>
      <c r="AA34" s="412"/>
      <c r="AB34" s="412"/>
      <c r="AC34" s="412"/>
      <c r="AD34" s="282"/>
      <c r="AE34" s="236"/>
      <c r="AG34" s="211"/>
      <c r="AH34" s="215"/>
      <c r="AI34" s="412"/>
      <c r="AJ34" s="412"/>
      <c r="AK34" s="412"/>
      <c r="AL34" s="282"/>
      <c r="AM34" s="236"/>
    </row>
    <row r="35" spans="1:39" x14ac:dyDescent="0.5">
      <c r="A35" s="409"/>
      <c r="B35" s="410"/>
      <c r="C35" s="411"/>
      <c r="D35" s="411"/>
      <c r="E35" s="411"/>
      <c r="F35" s="242"/>
      <c r="G35" s="235"/>
      <c r="I35" s="409"/>
      <c r="J35" s="410"/>
      <c r="K35" s="411"/>
      <c r="L35" s="411"/>
      <c r="M35" s="411"/>
      <c r="N35" s="242"/>
      <c r="O35" s="235"/>
      <c r="Q35" s="409"/>
      <c r="R35" s="410"/>
      <c r="S35" s="411"/>
      <c r="T35" s="411"/>
      <c r="U35" s="411"/>
      <c r="V35" s="242"/>
      <c r="W35" s="235"/>
      <c r="Y35" s="409"/>
      <c r="Z35" s="410"/>
      <c r="AA35" s="411"/>
      <c r="AB35" s="411"/>
      <c r="AC35" s="411"/>
      <c r="AD35" s="242"/>
      <c r="AE35" s="235"/>
      <c r="AG35" s="409"/>
      <c r="AH35" s="410"/>
      <c r="AI35" s="411"/>
      <c r="AJ35" s="411"/>
      <c r="AK35" s="411"/>
      <c r="AL35" s="242"/>
      <c r="AM35" s="235"/>
    </row>
    <row r="36" spans="1:39" ht="50.4" customHeight="1" thickBot="1" x14ac:dyDescent="0.55000000000000004">
      <c r="A36" s="211"/>
      <c r="B36" s="215"/>
      <c r="C36" s="412"/>
      <c r="D36" s="412"/>
      <c r="E36" s="412"/>
      <c r="F36" s="282"/>
      <c r="G36" s="236"/>
      <c r="I36" s="211"/>
      <c r="J36" s="215"/>
      <c r="K36" s="412"/>
      <c r="L36" s="412"/>
      <c r="M36" s="412"/>
      <c r="N36" s="282"/>
      <c r="O36" s="236"/>
      <c r="Q36" s="211"/>
      <c r="R36" s="215"/>
      <c r="S36" s="412"/>
      <c r="T36" s="412"/>
      <c r="U36" s="412"/>
      <c r="V36" s="282"/>
      <c r="W36" s="236"/>
      <c r="Y36" s="211"/>
      <c r="Z36" s="215"/>
      <c r="AA36" s="412"/>
      <c r="AB36" s="412"/>
      <c r="AC36" s="412"/>
      <c r="AD36" s="282"/>
      <c r="AE36" s="236"/>
      <c r="AG36" s="211"/>
      <c r="AH36" s="215"/>
      <c r="AI36" s="412"/>
      <c r="AJ36" s="412"/>
      <c r="AK36" s="412"/>
      <c r="AL36" s="282"/>
      <c r="AM36" s="236"/>
    </row>
  </sheetData>
  <mergeCells count="410">
    <mergeCell ref="AG33:AG34"/>
    <mergeCell ref="AH33:AH34"/>
    <mergeCell ref="AI33:AI34"/>
    <mergeCell ref="AJ33:AJ34"/>
    <mergeCell ref="AK33:AK34"/>
    <mergeCell ref="AL33:AL34"/>
    <mergeCell ref="AM33:AM34"/>
    <mergeCell ref="AG35:AG36"/>
    <mergeCell ref="AH35:AH36"/>
    <mergeCell ref="AI35:AI36"/>
    <mergeCell ref="AJ35:AJ36"/>
    <mergeCell ref="AK35:AK36"/>
    <mergeCell ref="AL35:AL36"/>
    <mergeCell ref="AM35:AM36"/>
    <mergeCell ref="AG29:AG32"/>
    <mergeCell ref="AH29:AH30"/>
    <mergeCell ref="AI29:AI30"/>
    <mergeCell ref="AJ29:AJ30"/>
    <mergeCell ref="AK29:AK30"/>
    <mergeCell ref="AL29:AL30"/>
    <mergeCell ref="AM29:AM30"/>
    <mergeCell ref="AH31:AH32"/>
    <mergeCell ref="AI31:AI32"/>
    <mergeCell ref="AJ31:AJ32"/>
    <mergeCell ref="AK31:AK32"/>
    <mergeCell ref="AL31:AL32"/>
    <mergeCell ref="AM31:AM32"/>
    <mergeCell ref="AG23:AG28"/>
    <mergeCell ref="AH23:AH24"/>
    <mergeCell ref="AI23:AI24"/>
    <mergeCell ref="AJ23:AJ24"/>
    <mergeCell ref="AK23:AK24"/>
    <mergeCell ref="AL23:AL24"/>
    <mergeCell ref="AM23:AM24"/>
    <mergeCell ref="AH27:AH28"/>
    <mergeCell ref="AI27:AI28"/>
    <mergeCell ref="AJ27:AJ28"/>
    <mergeCell ref="AK27:AK28"/>
    <mergeCell ref="AL27:AL28"/>
    <mergeCell ref="AM27:AM28"/>
    <mergeCell ref="AG17:AG22"/>
    <mergeCell ref="AH17:AH18"/>
    <mergeCell ref="AI17:AI18"/>
    <mergeCell ref="AJ17:AJ18"/>
    <mergeCell ref="AK17:AK18"/>
    <mergeCell ref="AL17:AL18"/>
    <mergeCell ref="AM17:AM18"/>
    <mergeCell ref="AH21:AH22"/>
    <mergeCell ref="AI21:AI22"/>
    <mergeCell ref="AJ21:AJ22"/>
    <mergeCell ref="AK21:AK22"/>
    <mergeCell ref="AL21:AL22"/>
    <mergeCell ref="AM21:AM22"/>
    <mergeCell ref="AG11:AG16"/>
    <mergeCell ref="AH11:AH12"/>
    <mergeCell ref="AI11:AI12"/>
    <mergeCell ref="AJ11:AJ12"/>
    <mergeCell ref="AK11:AK12"/>
    <mergeCell ref="AL11:AL12"/>
    <mergeCell ref="AM11:AM12"/>
    <mergeCell ref="AH15:AH16"/>
    <mergeCell ref="AI15:AI16"/>
    <mergeCell ref="AJ15:AJ16"/>
    <mergeCell ref="AK15:AK16"/>
    <mergeCell ref="AL15:AL16"/>
    <mergeCell ref="AM15:AM16"/>
    <mergeCell ref="AG1:AM1"/>
    <mergeCell ref="AG2:AM2"/>
    <mergeCell ref="AG3:AM3"/>
    <mergeCell ref="AG5:AG10"/>
    <mergeCell ref="AH5:AH6"/>
    <mergeCell ref="AI5:AI6"/>
    <mergeCell ref="AJ5:AJ6"/>
    <mergeCell ref="AK5:AK6"/>
    <mergeCell ref="AL5:AL6"/>
    <mergeCell ref="AM5:AM6"/>
    <mergeCell ref="AH9:AH10"/>
    <mergeCell ref="AI9:AI10"/>
    <mergeCell ref="AJ9:AJ10"/>
    <mergeCell ref="AK9:AK10"/>
    <mergeCell ref="AL9:AL10"/>
    <mergeCell ref="AM9:AM10"/>
    <mergeCell ref="Y33:Y34"/>
    <mergeCell ref="Z33:Z34"/>
    <mergeCell ref="AA33:AA34"/>
    <mergeCell ref="AB33:AB34"/>
    <mergeCell ref="AC33:AC34"/>
    <mergeCell ref="AD33:AD34"/>
    <mergeCell ref="AE33:AE34"/>
    <mergeCell ref="Y35:Y36"/>
    <mergeCell ref="Z35:Z36"/>
    <mergeCell ref="AA35:AA36"/>
    <mergeCell ref="AB35:AB36"/>
    <mergeCell ref="AC35:AC36"/>
    <mergeCell ref="AD35:AD36"/>
    <mergeCell ref="AE35:AE36"/>
    <mergeCell ref="Y29:Y32"/>
    <mergeCell ref="Z29:Z30"/>
    <mergeCell ref="AA29:AA30"/>
    <mergeCell ref="AB29:AB30"/>
    <mergeCell ref="AC29:AC30"/>
    <mergeCell ref="AD29:AD30"/>
    <mergeCell ref="AE29:AE30"/>
    <mergeCell ref="Z31:Z32"/>
    <mergeCell ref="AA31:AA32"/>
    <mergeCell ref="AB31:AB32"/>
    <mergeCell ref="AC31:AC32"/>
    <mergeCell ref="AD31:AD32"/>
    <mergeCell ref="AE31:AE32"/>
    <mergeCell ref="Y23:Y28"/>
    <mergeCell ref="Z23:Z24"/>
    <mergeCell ref="AA23:AA24"/>
    <mergeCell ref="AB23:AB24"/>
    <mergeCell ref="AC23:AC24"/>
    <mergeCell ref="AD23:AD24"/>
    <mergeCell ref="AE23:AE24"/>
    <mergeCell ref="Z27:Z28"/>
    <mergeCell ref="AA27:AA28"/>
    <mergeCell ref="AB27:AB28"/>
    <mergeCell ref="AC27:AC28"/>
    <mergeCell ref="AD27:AD28"/>
    <mergeCell ref="AE27:AE28"/>
    <mergeCell ref="Y17:Y22"/>
    <mergeCell ref="Z17:Z18"/>
    <mergeCell ref="AA17:AA18"/>
    <mergeCell ref="AB17:AB18"/>
    <mergeCell ref="AC17:AC18"/>
    <mergeCell ref="AD17:AD18"/>
    <mergeCell ref="AE17:AE18"/>
    <mergeCell ref="Z21:Z22"/>
    <mergeCell ref="AA21:AA22"/>
    <mergeCell ref="AB21:AB22"/>
    <mergeCell ref="AC21:AC22"/>
    <mergeCell ref="AD21:AD22"/>
    <mergeCell ref="AE21:AE22"/>
    <mergeCell ref="Y11:Y16"/>
    <mergeCell ref="Z11:Z12"/>
    <mergeCell ref="AA11:AA12"/>
    <mergeCell ref="AB11:AB12"/>
    <mergeCell ref="AC11:AC12"/>
    <mergeCell ref="AD11:AD12"/>
    <mergeCell ref="AE11:AE12"/>
    <mergeCell ref="Z15:Z16"/>
    <mergeCell ref="AA15:AA16"/>
    <mergeCell ref="AB15:AB16"/>
    <mergeCell ref="AC15:AC16"/>
    <mergeCell ref="AD15:AD16"/>
    <mergeCell ref="AE15:AE16"/>
    <mergeCell ref="Y1:AE1"/>
    <mergeCell ref="Y2:AE2"/>
    <mergeCell ref="Y3:AE3"/>
    <mergeCell ref="Y5:Y10"/>
    <mergeCell ref="Z5:Z6"/>
    <mergeCell ref="AA5:AA6"/>
    <mergeCell ref="AB5:AB6"/>
    <mergeCell ref="AC5:AC6"/>
    <mergeCell ref="AD5:AD6"/>
    <mergeCell ref="AE5:AE6"/>
    <mergeCell ref="Z9:Z10"/>
    <mergeCell ref="AA9:AA10"/>
    <mergeCell ref="AB9:AB10"/>
    <mergeCell ref="AC9:AC10"/>
    <mergeCell ref="AD9:AD10"/>
    <mergeCell ref="AE9:AE10"/>
    <mergeCell ref="Q33:Q34"/>
    <mergeCell ref="R33:R34"/>
    <mergeCell ref="S33:S34"/>
    <mergeCell ref="T33:T34"/>
    <mergeCell ref="U33:U34"/>
    <mergeCell ref="V33:V34"/>
    <mergeCell ref="W33:W34"/>
    <mergeCell ref="Q35:Q36"/>
    <mergeCell ref="R35:R36"/>
    <mergeCell ref="S35:S36"/>
    <mergeCell ref="T35:T36"/>
    <mergeCell ref="U35:U36"/>
    <mergeCell ref="V35:V36"/>
    <mergeCell ref="W35:W36"/>
    <mergeCell ref="Q29:Q32"/>
    <mergeCell ref="R29:R30"/>
    <mergeCell ref="S29:S30"/>
    <mergeCell ref="T29:T30"/>
    <mergeCell ref="U29:U30"/>
    <mergeCell ref="V29:V30"/>
    <mergeCell ref="W29:W30"/>
    <mergeCell ref="R31:R32"/>
    <mergeCell ref="S31:S32"/>
    <mergeCell ref="T31:T32"/>
    <mergeCell ref="U31:U32"/>
    <mergeCell ref="V31:V32"/>
    <mergeCell ref="W31:W32"/>
    <mergeCell ref="Q23:Q28"/>
    <mergeCell ref="R23:R24"/>
    <mergeCell ref="S23:S24"/>
    <mergeCell ref="T23:T24"/>
    <mergeCell ref="U23:U24"/>
    <mergeCell ref="V23:V24"/>
    <mergeCell ref="W23:W24"/>
    <mergeCell ref="R27:R28"/>
    <mergeCell ref="S27:S28"/>
    <mergeCell ref="T27:T28"/>
    <mergeCell ref="U27:U28"/>
    <mergeCell ref="V27:V28"/>
    <mergeCell ref="W27:W28"/>
    <mergeCell ref="Q17:Q22"/>
    <mergeCell ref="R17:R18"/>
    <mergeCell ref="S17:S18"/>
    <mergeCell ref="T17:T18"/>
    <mergeCell ref="U17:U18"/>
    <mergeCell ref="V17:V18"/>
    <mergeCell ref="W17:W18"/>
    <mergeCell ref="R21:R22"/>
    <mergeCell ref="S21:S22"/>
    <mergeCell ref="T21:T22"/>
    <mergeCell ref="U21:U22"/>
    <mergeCell ref="V21:V22"/>
    <mergeCell ref="W21:W22"/>
    <mergeCell ref="Q11:Q16"/>
    <mergeCell ref="R11:R12"/>
    <mergeCell ref="S11:S12"/>
    <mergeCell ref="T11:T12"/>
    <mergeCell ref="U11:U12"/>
    <mergeCell ref="V11:V12"/>
    <mergeCell ref="W11:W12"/>
    <mergeCell ref="R15:R16"/>
    <mergeCell ref="S15:S16"/>
    <mergeCell ref="T15:T16"/>
    <mergeCell ref="U15:U16"/>
    <mergeCell ref="V15:V16"/>
    <mergeCell ref="W15:W16"/>
    <mergeCell ref="Q1:W1"/>
    <mergeCell ref="Q2:W2"/>
    <mergeCell ref="Q3:W3"/>
    <mergeCell ref="Q5:Q10"/>
    <mergeCell ref="R5:R6"/>
    <mergeCell ref="S5:S6"/>
    <mergeCell ref="T5:T6"/>
    <mergeCell ref="U5:U6"/>
    <mergeCell ref="V5:V6"/>
    <mergeCell ref="W5:W6"/>
    <mergeCell ref="R9:R10"/>
    <mergeCell ref="S9:S10"/>
    <mergeCell ref="T9:T10"/>
    <mergeCell ref="U9:U10"/>
    <mergeCell ref="V9:V10"/>
    <mergeCell ref="W9:W10"/>
    <mergeCell ref="I11:I16"/>
    <mergeCell ref="N15:N16"/>
    <mergeCell ref="I17:I22"/>
    <mergeCell ref="N17:N18"/>
    <mergeCell ref="N21:N22"/>
    <mergeCell ref="I23:I28"/>
    <mergeCell ref="N27:N28"/>
    <mergeCell ref="N29:N30"/>
    <mergeCell ref="N31:N32"/>
    <mergeCell ref="J11:J12"/>
    <mergeCell ref="K11:K12"/>
    <mergeCell ref="L11:L12"/>
    <mergeCell ref="M11:M12"/>
    <mergeCell ref="N11:N12"/>
    <mergeCell ref="D31:D32"/>
    <mergeCell ref="E31:E32"/>
    <mergeCell ref="C33:C34"/>
    <mergeCell ref="D33:D34"/>
    <mergeCell ref="E33:E34"/>
    <mergeCell ref="F33:F34"/>
    <mergeCell ref="B35:B36"/>
    <mergeCell ref="B31:B32"/>
    <mergeCell ref="C29:C30"/>
    <mergeCell ref="D29:D30"/>
    <mergeCell ref="E29:E30"/>
    <mergeCell ref="O35:O36"/>
    <mergeCell ref="I35:I36"/>
    <mergeCell ref="J35:J36"/>
    <mergeCell ref="K35:K36"/>
    <mergeCell ref="L35:L36"/>
    <mergeCell ref="M35:M36"/>
    <mergeCell ref="O31:O32"/>
    <mergeCell ref="I33:I34"/>
    <mergeCell ref="J33:J34"/>
    <mergeCell ref="K33:K34"/>
    <mergeCell ref="L33:L34"/>
    <mergeCell ref="M33:M34"/>
    <mergeCell ref="O33:O34"/>
    <mergeCell ref="J31:J32"/>
    <mergeCell ref="K31:K32"/>
    <mergeCell ref="L31:L32"/>
    <mergeCell ref="M31:M32"/>
    <mergeCell ref="I29:I32"/>
    <mergeCell ref="N33:N34"/>
    <mergeCell ref="N35:N36"/>
    <mergeCell ref="O27:O28"/>
    <mergeCell ref="K29:K30"/>
    <mergeCell ref="L29:L30"/>
    <mergeCell ref="M29:M30"/>
    <mergeCell ref="O29:O30"/>
    <mergeCell ref="J27:J28"/>
    <mergeCell ref="K27:K28"/>
    <mergeCell ref="L27:L28"/>
    <mergeCell ref="M27:M28"/>
    <mergeCell ref="J29:J30"/>
    <mergeCell ref="O21:O22"/>
    <mergeCell ref="J23:J24"/>
    <mergeCell ref="K23:K24"/>
    <mergeCell ref="L23:L24"/>
    <mergeCell ref="M23:M24"/>
    <mergeCell ref="N23:N24"/>
    <mergeCell ref="O23:O24"/>
    <mergeCell ref="J21:J22"/>
    <mergeCell ref="K21:K22"/>
    <mergeCell ref="L21:L22"/>
    <mergeCell ref="M21:M22"/>
    <mergeCell ref="O11:O12"/>
    <mergeCell ref="J9:J10"/>
    <mergeCell ref="K9:K10"/>
    <mergeCell ref="L9:L10"/>
    <mergeCell ref="M9:M10"/>
    <mergeCell ref="N9:N10"/>
    <mergeCell ref="O15:O16"/>
    <mergeCell ref="J17:J18"/>
    <mergeCell ref="K17:K18"/>
    <mergeCell ref="L17:L18"/>
    <mergeCell ref="M17:M18"/>
    <mergeCell ref="O17:O18"/>
    <mergeCell ref="J15:J16"/>
    <mergeCell ref="K15:K16"/>
    <mergeCell ref="L15:L16"/>
    <mergeCell ref="M15:M16"/>
    <mergeCell ref="I1:O1"/>
    <mergeCell ref="I2:O2"/>
    <mergeCell ref="I3:O3"/>
    <mergeCell ref="J5:J6"/>
    <mergeCell ref="K5:K6"/>
    <mergeCell ref="L5:L6"/>
    <mergeCell ref="M5:M6"/>
    <mergeCell ref="O5:O6"/>
    <mergeCell ref="A3:G3"/>
    <mergeCell ref="A2:G2"/>
    <mergeCell ref="G5:G6"/>
    <mergeCell ref="A1:G1"/>
    <mergeCell ref="I5:I10"/>
    <mergeCell ref="O9:O10"/>
    <mergeCell ref="G9:G10"/>
    <mergeCell ref="N5:N6"/>
    <mergeCell ref="E21:E22"/>
    <mergeCell ref="B5:B6"/>
    <mergeCell ref="C21:C22"/>
    <mergeCell ref="A5:A10"/>
    <mergeCell ref="A11:A16"/>
    <mergeCell ref="A17:A22"/>
    <mergeCell ref="F5:F6"/>
    <mergeCell ref="F9:F10"/>
    <mergeCell ref="F15:F16"/>
    <mergeCell ref="F17:F18"/>
    <mergeCell ref="D11:D12"/>
    <mergeCell ref="E11:E12"/>
    <mergeCell ref="B9:B10"/>
    <mergeCell ref="B21:B22"/>
    <mergeCell ref="C15:C16"/>
    <mergeCell ref="C5:C6"/>
    <mergeCell ref="D5:D6"/>
    <mergeCell ref="E5:E6"/>
    <mergeCell ref="G15:G16"/>
    <mergeCell ref="B11:B12"/>
    <mergeCell ref="F11:F12"/>
    <mergeCell ref="B15:B16"/>
    <mergeCell ref="C11:C12"/>
    <mergeCell ref="C9:C10"/>
    <mergeCell ref="A23:A28"/>
    <mergeCell ref="F27:F28"/>
    <mergeCell ref="D15:D16"/>
    <mergeCell ref="E15:E16"/>
    <mergeCell ref="B27:B28"/>
    <mergeCell ref="D9:D10"/>
    <mergeCell ref="E9:E10"/>
    <mergeCell ref="G11:G12"/>
    <mergeCell ref="C27:C28"/>
    <mergeCell ref="D27:D28"/>
    <mergeCell ref="D17:D18"/>
    <mergeCell ref="E17:E18"/>
    <mergeCell ref="G17:G18"/>
    <mergeCell ref="B17:B18"/>
    <mergeCell ref="F21:F22"/>
    <mergeCell ref="G21:G22"/>
    <mergeCell ref="C17:C18"/>
    <mergeCell ref="D21:D22"/>
    <mergeCell ref="G35:G36"/>
    <mergeCell ref="G33:G34"/>
    <mergeCell ref="B23:B24"/>
    <mergeCell ref="A35:A36"/>
    <mergeCell ref="D23:D24"/>
    <mergeCell ref="E23:E24"/>
    <mergeCell ref="B33:B34"/>
    <mergeCell ref="C35:C36"/>
    <mergeCell ref="D35:D36"/>
    <mergeCell ref="F35:F36"/>
    <mergeCell ref="C23:C24"/>
    <mergeCell ref="G27:G28"/>
    <mergeCell ref="A33:A34"/>
    <mergeCell ref="E27:E28"/>
    <mergeCell ref="G31:G32"/>
    <mergeCell ref="G29:G30"/>
    <mergeCell ref="F23:F24"/>
    <mergeCell ref="G23:G24"/>
    <mergeCell ref="B29:B30"/>
    <mergeCell ref="A29:A32"/>
    <mergeCell ref="E35:E36"/>
    <mergeCell ref="F29:F30"/>
    <mergeCell ref="F31:F32"/>
    <mergeCell ref="C31:C32"/>
  </mergeCells>
  <pageMargins left="0.7" right="0.7" top="0.75" bottom="0.75" header="0.3" footer="0.3"/>
  <pageSetup paperSize="9" scale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4"/>
  <sheetViews>
    <sheetView zoomScale="110" zoomScaleNormal="110" zoomScaleSheetLayoutView="100" workbookViewId="0">
      <selection activeCell="AC17" sqref="AC17:AC18"/>
    </sheetView>
  </sheetViews>
  <sheetFormatPr defaultRowHeight="14.5" x14ac:dyDescent="0.35"/>
  <cols>
    <col min="1" max="1" width="11.90625" customWidth="1"/>
    <col min="2" max="2" width="9.7265625" customWidth="1"/>
    <col min="3" max="3" width="20.81640625" customWidth="1"/>
    <col min="4" max="4" width="25.36328125" customWidth="1"/>
    <col min="5" max="5" width="26.36328125" customWidth="1"/>
    <col min="6" max="6" width="14.6328125" customWidth="1"/>
    <col min="7" max="7" width="16" customWidth="1"/>
    <col min="9" max="9" width="11.90625" customWidth="1"/>
    <col min="10" max="10" width="9.7265625" customWidth="1"/>
    <col min="11" max="11" width="20.81640625" customWidth="1"/>
    <col min="12" max="12" width="25.36328125" customWidth="1"/>
    <col min="13" max="13" width="26.36328125" customWidth="1"/>
    <col min="14" max="14" width="14.6328125" customWidth="1"/>
    <col min="15" max="15" width="16" customWidth="1"/>
    <col min="17" max="17" width="11.90625" customWidth="1"/>
    <col min="18" max="18" width="9.7265625" customWidth="1"/>
    <col min="19" max="19" width="20.81640625" customWidth="1"/>
    <col min="20" max="20" width="25.36328125" customWidth="1"/>
    <col min="21" max="21" width="26.36328125" customWidth="1"/>
    <col min="22" max="22" width="14.6328125" customWidth="1"/>
    <col min="23" max="23" width="16" customWidth="1"/>
    <col min="25" max="25" width="11.90625" customWidth="1"/>
    <col min="26" max="26" width="9.7265625" customWidth="1"/>
    <col min="27" max="27" width="20.81640625" customWidth="1"/>
    <col min="28" max="28" width="25.36328125" customWidth="1"/>
    <col min="29" max="29" width="26.36328125" customWidth="1"/>
    <col min="30" max="30" width="14.6328125" customWidth="1"/>
    <col min="31" max="31" width="16" customWidth="1"/>
  </cols>
  <sheetData>
    <row r="1" spans="1:31" ht="23.4" customHeight="1" thickBot="1" x14ac:dyDescent="0.4">
      <c r="A1" s="373" t="s">
        <v>67</v>
      </c>
      <c r="B1" s="374"/>
      <c r="C1" s="374"/>
      <c r="D1" s="374"/>
      <c r="E1" s="374"/>
      <c r="F1" s="374"/>
      <c r="G1" s="375"/>
      <c r="I1" s="373" t="s">
        <v>67</v>
      </c>
      <c r="J1" s="374"/>
      <c r="K1" s="374"/>
      <c r="L1" s="374"/>
      <c r="M1" s="374"/>
      <c r="N1" s="374"/>
      <c r="O1" s="375"/>
      <c r="Q1" s="373" t="s">
        <v>67</v>
      </c>
      <c r="R1" s="374"/>
      <c r="S1" s="374"/>
      <c r="T1" s="374"/>
      <c r="U1" s="374"/>
      <c r="V1" s="374"/>
      <c r="W1" s="375"/>
      <c r="Y1" s="373" t="s">
        <v>67</v>
      </c>
      <c r="Z1" s="374"/>
      <c r="AA1" s="374"/>
      <c r="AB1" s="374"/>
      <c r="AC1" s="374"/>
      <c r="AD1" s="374"/>
      <c r="AE1" s="375"/>
    </row>
    <row r="2" spans="1:31" ht="20.399999999999999" customHeight="1" thickBot="1" x14ac:dyDescent="0.4">
      <c r="A2" s="376" t="s">
        <v>44</v>
      </c>
      <c r="B2" s="377"/>
      <c r="C2" s="377"/>
      <c r="D2" s="377"/>
      <c r="E2" s="377"/>
      <c r="F2" s="377"/>
      <c r="G2" s="378"/>
      <c r="I2" s="376" t="s">
        <v>44</v>
      </c>
      <c r="J2" s="377"/>
      <c r="K2" s="377"/>
      <c r="L2" s="377"/>
      <c r="M2" s="377"/>
      <c r="N2" s="377"/>
      <c r="O2" s="378"/>
      <c r="Q2" s="376" t="s">
        <v>44</v>
      </c>
      <c r="R2" s="377"/>
      <c r="S2" s="377"/>
      <c r="T2" s="377"/>
      <c r="U2" s="377"/>
      <c r="V2" s="377"/>
      <c r="W2" s="378"/>
      <c r="Y2" s="376" t="s">
        <v>44</v>
      </c>
      <c r="Z2" s="377"/>
      <c r="AA2" s="377"/>
      <c r="AB2" s="377"/>
      <c r="AC2" s="377"/>
      <c r="AD2" s="377"/>
      <c r="AE2" s="378"/>
    </row>
    <row r="3" spans="1:31" ht="21" customHeight="1" thickBot="1" x14ac:dyDescent="0.4">
      <c r="A3" s="376" t="s">
        <v>487</v>
      </c>
      <c r="B3" s="377"/>
      <c r="C3" s="377"/>
      <c r="D3" s="377"/>
      <c r="E3" s="377"/>
      <c r="F3" s="377"/>
      <c r="G3" s="378"/>
      <c r="I3" s="376" t="s">
        <v>499</v>
      </c>
      <c r="J3" s="377"/>
      <c r="K3" s="377"/>
      <c r="L3" s="377"/>
      <c r="M3" s="377"/>
      <c r="N3" s="377"/>
      <c r="O3" s="378"/>
      <c r="Q3" s="376" t="s">
        <v>510</v>
      </c>
      <c r="R3" s="377"/>
      <c r="S3" s="377"/>
      <c r="T3" s="377"/>
      <c r="U3" s="377"/>
      <c r="V3" s="377"/>
      <c r="W3" s="378"/>
      <c r="Y3" s="376" t="s">
        <v>513</v>
      </c>
      <c r="Z3" s="377"/>
      <c r="AA3" s="377"/>
      <c r="AB3" s="377"/>
      <c r="AC3" s="377"/>
      <c r="AD3" s="377"/>
      <c r="AE3" s="378"/>
    </row>
    <row r="4" spans="1:31" ht="15" thickBot="1" x14ac:dyDescent="0.4">
      <c r="A4" s="12" t="s">
        <v>1</v>
      </c>
      <c r="B4" s="12" t="s">
        <v>2</v>
      </c>
      <c r="C4" s="12" t="s">
        <v>37</v>
      </c>
      <c r="D4" s="12" t="s">
        <v>39</v>
      </c>
      <c r="E4" s="13" t="s">
        <v>3</v>
      </c>
      <c r="F4" s="13" t="s">
        <v>40</v>
      </c>
      <c r="G4" s="13" t="s">
        <v>38</v>
      </c>
      <c r="I4" s="12" t="s">
        <v>1</v>
      </c>
      <c r="J4" s="12" t="s">
        <v>2</v>
      </c>
      <c r="K4" s="12" t="s">
        <v>37</v>
      </c>
      <c r="L4" s="12" t="s">
        <v>39</v>
      </c>
      <c r="M4" s="13" t="s">
        <v>3</v>
      </c>
      <c r="N4" s="13" t="s">
        <v>40</v>
      </c>
      <c r="O4" s="13" t="s">
        <v>38</v>
      </c>
      <c r="Q4" s="12" t="s">
        <v>1</v>
      </c>
      <c r="R4" s="12" t="s">
        <v>2</v>
      </c>
      <c r="S4" s="12" t="s">
        <v>37</v>
      </c>
      <c r="T4" s="12" t="s">
        <v>39</v>
      </c>
      <c r="U4" s="13" t="s">
        <v>3</v>
      </c>
      <c r="V4" s="13" t="s">
        <v>40</v>
      </c>
      <c r="W4" s="13" t="s">
        <v>38</v>
      </c>
      <c r="Y4" s="12" t="s">
        <v>1</v>
      </c>
      <c r="Z4" s="12" t="s">
        <v>2</v>
      </c>
      <c r="AA4" s="12" t="s">
        <v>37</v>
      </c>
      <c r="AB4" s="12" t="s">
        <v>39</v>
      </c>
      <c r="AC4" s="13" t="s">
        <v>3</v>
      </c>
      <c r="AD4" s="13" t="s">
        <v>40</v>
      </c>
      <c r="AE4" s="13" t="s">
        <v>38</v>
      </c>
    </row>
    <row r="5" spans="1:31" ht="28.25" customHeight="1" x14ac:dyDescent="0.35">
      <c r="A5" s="392">
        <v>44522</v>
      </c>
      <c r="B5" s="386">
        <v>0.54166666666666663</v>
      </c>
      <c r="C5" s="388"/>
      <c r="D5" s="404" t="s">
        <v>489</v>
      </c>
      <c r="E5" s="381" t="s">
        <v>490</v>
      </c>
      <c r="F5" s="381"/>
      <c r="G5" s="382" t="s">
        <v>70</v>
      </c>
      <c r="I5" s="392">
        <v>44522</v>
      </c>
      <c r="J5" s="386">
        <v>0.54166666666666663</v>
      </c>
      <c r="K5" s="388" t="s">
        <v>500</v>
      </c>
      <c r="L5" s="381" t="s">
        <v>90</v>
      </c>
      <c r="M5" s="381" t="s">
        <v>52</v>
      </c>
      <c r="N5" s="381" t="s">
        <v>615</v>
      </c>
      <c r="O5" s="382" t="s">
        <v>70</v>
      </c>
      <c r="Q5" s="392">
        <v>44522</v>
      </c>
      <c r="R5" s="386">
        <v>0.33333333333333331</v>
      </c>
      <c r="S5" s="388" t="s">
        <v>79</v>
      </c>
      <c r="T5" s="381" t="s">
        <v>506</v>
      </c>
      <c r="U5" s="381" t="s">
        <v>20</v>
      </c>
      <c r="V5" s="381" t="s">
        <v>690</v>
      </c>
      <c r="W5" s="382" t="s">
        <v>70</v>
      </c>
      <c r="Y5" s="392">
        <v>44522</v>
      </c>
      <c r="Z5" s="386">
        <v>0.54166666666666663</v>
      </c>
      <c r="AA5" s="388" t="s">
        <v>514</v>
      </c>
      <c r="AB5" s="381" t="s">
        <v>515</v>
      </c>
      <c r="AC5" s="381" t="s">
        <v>502</v>
      </c>
      <c r="AD5" s="381" t="s">
        <v>610</v>
      </c>
      <c r="AE5" s="382">
        <v>306</v>
      </c>
    </row>
    <row r="6" spans="1:31" ht="21.65" customHeight="1" x14ac:dyDescent="0.35">
      <c r="A6" s="393"/>
      <c r="B6" s="379"/>
      <c r="C6" s="384"/>
      <c r="D6" s="405"/>
      <c r="E6" s="379"/>
      <c r="F6" s="379"/>
      <c r="G6" s="383"/>
      <c r="I6" s="393"/>
      <c r="J6" s="379"/>
      <c r="K6" s="384"/>
      <c r="L6" s="379"/>
      <c r="M6" s="379"/>
      <c r="N6" s="379"/>
      <c r="O6" s="383"/>
      <c r="Q6" s="393"/>
      <c r="R6" s="379"/>
      <c r="S6" s="384"/>
      <c r="T6" s="379"/>
      <c r="U6" s="379"/>
      <c r="V6" s="379"/>
      <c r="W6" s="383"/>
      <c r="Y6" s="393"/>
      <c r="Z6" s="379"/>
      <c r="AA6" s="384"/>
      <c r="AB6" s="379"/>
      <c r="AC6" s="379"/>
      <c r="AD6" s="379"/>
      <c r="AE6" s="383"/>
    </row>
    <row r="7" spans="1:31" ht="16.75" customHeight="1" x14ac:dyDescent="0.35">
      <c r="A7" s="393"/>
      <c r="B7" s="379"/>
      <c r="C7" s="379"/>
      <c r="D7" s="379"/>
      <c r="E7" s="379"/>
      <c r="F7" s="399"/>
      <c r="G7" s="383"/>
      <c r="I7" s="393"/>
      <c r="J7" s="402">
        <v>0.625</v>
      </c>
      <c r="K7" s="379" t="s">
        <v>501</v>
      </c>
      <c r="L7" s="379" t="s">
        <v>88</v>
      </c>
      <c r="M7" s="379" t="s">
        <v>502</v>
      </c>
      <c r="N7" s="399" t="s">
        <v>558</v>
      </c>
      <c r="O7" s="383" t="s">
        <v>70</v>
      </c>
      <c r="Q7" s="393"/>
      <c r="R7" s="402">
        <v>0.41666666666666669</v>
      </c>
      <c r="S7" s="379" t="s">
        <v>503</v>
      </c>
      <c r="T7" s="379" t="s">
        <v>504</v>
      </c>
      <c r="U7" s="379" t="s">
        <v>58</v>
      </c>
      <c r="V7" s="399" t="s">
        <v>588</v>
      </c>
      <c r="W7" s="383" t="s">
        <v>70</v>
      </c>
      <c r="Y7" s="393"/>
      <c r="Z7" s="402">
        <v>0.625</v>
      </c>
      <c r="AA7" s="379" t="s">
        <v>101</v>
      </c>
      <c r="AB7" s="379" t="s">
        <v>102</v>
      </c>
      <c r="AC7" s="379" t="s">
        <v>53</v>
      </c>
      <c r="AD7" s="399" t="s">
        <v>588</v>
      </c>
      <c r="AE7" s="383">
        <v>306</v>
      </c>
    </row>
    <row r="8" spans="1:31" ht="48" customHeight="1" thickBot="1" x14ac:dyDescent="0.4">
      <c r="A8" s="394"/>
      <c r="B8" s="380"/>
      <c r="C8" s="380"/>
      <c r="D8" s="380"/>
      <c r="E8" s="380"/>
      <c r="F8" s="400"/>
      <c r="G8" s="401"/>
      <c r="I8" s="394"/>
      <c r="J8" s="380"/>
      <c r="K8" s="380"/>
      <c r="L8" s="380"/>
      <c r="M8" s="380"/>
      <c r="N8" s="400"/>
      <c r="O8" s="401"/>
      <c r="Q8" s="394"/>
      <c r="R8" s="380"/>
      <c r="S8" s="380"/>
      <c r="T8" s="380"/>
      <c r="U8" s="380"/>
      <c r="V8" s="400"/>
      <c r="W8" s="401"/>
      <c r="Y8" s="394"/>
      <c r="Z8" s="380"/>
      <c r="AA8" s="380"/>
      <c r="AB8" s="380"/>
      <c r="AC8" s="380"/>
      <c r="AD8" s="400"/>
      <c r="AE8" s="401"/>
    </row>
    <row r="9" spans="1:31" ht="18" customHeight="1" x14ac:dyDescent="0.35">
      <c r="A9" s="392">
        <v>44523</v>
      </c>
      <c r="B9" s="386">
        <v>0.375</v>
      </c>
      <c r="C9" s="388"/>
      <c r="D9" s="381" t="s">
        <v>491</v>
      </c>
      <c r="E9" s="381" t="s">
        <v>492</v>
      </c>
      <c r="F9" s="381"/>
      <c r="G9" s="382" t="s">
        <v>70</v>
      </c>
      <c r="I9" s="392">
        <v>44523</v>
      </c>
      <c r="J9" s="386">
        <v>0.41666666666666669</v>
      </c>
      <c r="K9" s="388" t="s">
        <v>503</v>
      </c>
      <c r="L9" s="381" t="s">
        <v>504</v>
      </c>
      <c r="M9" s="381" t="s">
        <v>58</v>
      </c>
      <c r="N9" s="381" t="s">
        <v>686</v>
      </c>
      <c r="O9" s="382" t="s">
        <v>70</v>
      </c>
      <c r="Q9" s="392">
        <v>44523</v>
      </c>
      <c r="R9" s="386">
        <v>0.54166666666666663</v>
      </c>
      <c r="S9" s="388" t="s">
        <v>81</v>
      </c>
      <c r="T9" s="381" t="s">
        <v>505</v>
      </c>
      <c r="U9" s="381" t="s">
        <v>56</v>
      </c>
      <c r="V9" s="381"/>
      <c r="W9" s="382" t="s">
        <v>70</v>
      </c>
      <c r="Y9" s="392">
        <v>44523</v>
      </c>
      <c r="Z9" s="386">
        <v>0.54166666666666663</v>
      </c>
      <c r="AA9" s="388" t="s">
        <v>99</v>
      </c>
      <c r="AB9" s="381" t="s">
        <v>100</v>
      </c>
      <c r="AC9" s="381" t="s">
        <v>516</v>
      </c>
      <c r="AD9" s="381" t="s">
        <v>626</v>
      </c>
      <c r="AE9" s="382">
        <v>306</v>
      </c>
    </row>
    <row r="10" spans="1:31" ht="20.399999999999999" customHeight="1" x14ac:dyDescent="0.35">
      <c r="A10" s="393"/>
      <c r="B10" s="387"/>
      <c r="C10" s="384"/>
      <c r="D10" s="379"/>
      <c r="E10" s="379"/>
      <c r="F10" s="379"/>
      <c r="G10" s="383"/>
      <c r="I10" s="393"/>
      <c r="J10" s="387"/>
      <c r="K10" s="384"/>
      <c r="L10" s="379"/>
      <c r="M10" s="379"/>
      <c r="N10" s="379"/>
      <c r="O10" s="383"/>
      <c r="Q10" s="393"/>
      <c r="R10" s="387"/>
      <c r="S10" s="384"/>
      <c r="T10" s="379"/>
      <c r="U10" s="379"/>
      <c r="V10" s="379"/>
      <c r="W10" s="383"/>
      <c r="Y10" s="393"/>
      <c r="Z10" s="387"/>
      <c r="AA10" s="384"/>
      <c r="AB10" s="379"/>
      <c r="AC10" s="379"/>
      <c r="AD10" s="379"/>
      <c r="AE10" s="383"/>
    </row>
    <row r="11" spans="1:31" ht="15.65" customHeight="1" x14ac:dyDescent="0.35">
      <c r="A11" s="393"/>
      <c r="B11" s="402">
        <v>0.54166666666666663</v>
      </c>
      <c r="C11" s="384"/>
      <c r="D11" s="379" t="s">
        <v>493</v>
      </c>
      <c r="E11" s="379" t="s">
        <v>46</v>
      </c>
      <c r="F11" s="379"/>
      <c r="G11" s="383" t="s">
        <v>70</v>
      </c>
      <c r="I11" s="393"/>
      <c r="J11" s="402">
        <v>0.54166666666666663</v>
      </c>
      <c r="K11" s="384" t="s">
        <v>81</v>
      </c>
      <c r="L11" s="379" t="s">
        <v>505</v>
      </c>
      <c r="M11" s="379" t="s">
        <v>56</v>
      </c>
      <c r="N11" s="379"/>
      <c r="O11" s="383" t="s">
        <v>70</v>
      </c>
      <c r="Q11" s="393"/>
      <c r="R11" s="402"/>
      <c r="S11" s="384"/>
      <c r="T11" s="379"/>
      <c r="U11" s="379"/>
      <c r="V11" s="379"/>
      <c r="W11" s="383"/>
      <c r="Y11" s="393"/>
      <c r="Z11" s="402">
        <v>0.625</v>
      </c>
      <c r="AA11" s="384" t="s">
        <v>517</v>
      </c>
      <c r="AB11" s="379" t="s">
        <v>518</v>
      </c>
      <c r="AC11" s="379" t="s">
        <v>52</v>
      </c>
      <c r="AD11" s="379" t="s">
        <v>660</v>
      </c>
      <c r="AE11" s="383">
        <v>306</v>
      </c>
    </row>
    <row r="12" spans="1:31" ht="18" customHeight="1" thickBot="1" x14ac:dyDescent="0.4">
      <c r="A12" s="394"/>
      <c r="B12" s="403"/>
      <c r="C12" s="385"/>
      <c r="D12" s="380"/>
      <c r="E12" s="380"/>
      <c r="F12" s="380"/>
      <c r="G12" s="401"/>
      <c r="I12" s="394"/>
      <c r="J12" s="403"/>
      <c r="K12" s="385"/>
      <c r="L12" s="380"/>
      <c r="M12" s="380"/>
      <c r="N12" s="380"/>
      <c r="O12" s="401"/>
      <c r="Q12" s="394"/>
      <c r="R12" s="403"/>
      <c r="S12" s="385"/>
      <c r="T12" s="380"/>
      <c r="U12" s="380"/>
      <c r="V12" s="380"/>
      <c r="W12" s="401"/>
      <c r="Y12" s="394"/>
      <c r="Z12" s="403"/>
      <c r="AA12" s="385"/>
      <c r="AB12" s="380"/>
      <c r="AC12" s="380"/>
      <c r="AD12" s="380"/>
      <c r="AE12" s="401"/>
    </row>
    <row r="13" spans="1:31" ht="20.399999999999999" customHeight="1" x14ac:dyDescent="0.35">
      <c r="A13" s="392">
        <v>44524</v>
      </c>
      <c r="B13" s="386">
        <v>0.54166666666666663</v>
      </c>
      <c r="C13" s="388"/>
      <c r="D13" s="381" t="s">
        <v>494</v>
      </c>
      <c r="E13" s="381" t="s">
        <v>46</v>
      </c>
      <c r="F13" s="381"/>
      <c r="G13" s="382" t="s">
        <v>70</v>
      </c>
      <c r="I13" s="392">
        <v>44524</v>
      </c>
      <c r="J13" s="386">
        <v>0.41666666666666669</v>
      </c>
      <c r="K13" s="388" t="s">
        <v>79</v>
      </c>
      <c r="L13" s="381" t="s">
        <v>506</v>
      </c>
      <c r="M13" s="381" t="s">
        <v>20</v>
      </c>
      <c r="N13" s="381"/>
      <c r="O13" s="382" t="s">
        <v>70</v>
      </c>
      <c r="Q13" s="392">
        <v>44524</v>
      </c>
      <c r="R13" s="386">
        <v>0.375</v>
      </c>
      <c r="S13" s="388" t="s">
        <v>77</v>
      </c>
      <c r="T13" s="381" t="s">
        <v>78</v>
      </c>
      <c r="U13" s="381" t="s">
        <v>507</v>
      </c>
      <c r="V13" s="381" t="s">
        <v>615</v>
      </c>
      <c r="W13" s="382" t="s">
        <v>70</v>
      </c>
      <c r="Y13" s="392">
        <v>44524</v>
      </c>
      <c r="Z13" s="386">
        <v>0.41666666666666669</v>
      </c>
      <c r="AA13" s="388" t="s">
        <v>519</v>
      </c>
      <c r="AB13" s="381" t="s">
        <v>520</v>
      </c>
      <c r="AC13" s="381" t="s">
        <v>502</v>
      </c>
      <c r="AD13" s="381" t="s">
        <v>613</v>
      </c>
      <c r="AE13" s="382">
        <v>306</v>
      </c>
    </row>
    <row r="14" spans="1:31" ht="15.65" customHeight="1" x14ac:dyDescent="0.35">
      <c r="A14" s="393"/>
      <c r="B14" s="402"/>
      <c r="C14" s="384"/>
      <c r="D14" s="379"/>
      <c r="E14" s="379"/>
      <c r="F14" s="379"/>
      <c r="G14" s="383"/>
      <c r="I14" s="393"/>
      <c r="J14" s="402"/>
      <c r="K14" s="384"/>
      <c r="L14" s="379"/>
      <c r="M14" s="379"/>
      <c r="N14" s="379"/>
      <c r="O14" s="383"/>
      <c r="Q14" s="393"/>
      <c r="R14" s="402"/>
      <c r="S14" s="384"/>
      <c r="T14" s="379"/>
      <c r="U14" s="379"/>
      <c r="V14" s="379"/>
      <c r="W14" s="383"/>
      <c r="Y14" s="393"/>
      <c r="Z14" s="402"/>
      <c r="AA14" s="384"/>
      <c r="AB14" s="379"/>
      <c r="AC14" s="379"/>
      <c r="AD14" s="379"/>
      <c r="AE14" s="383"/>
    </row>
    <row r="15" spans="1:31" ht="15.65" customHeight="1" x14ac:dyDescent="0.35">
      <c r="A15" s="393"/>
      <c r="B15" s="94"/>
      <c r="C15" s="102"/>
      <c r="D15" s="96"/>
      <c r="E15" s="96"/>
      <c r="F15" s="96"/>
      <c r="G15" s="97"/>
      <c r="I15" s="393"/>
      <c r="J15" s="94"/>
      <c r="K15" s="102"/>
      <c r="L15" s="96"/>
      <c r="M15" s="96"/>
      <c r="N15" s="96"/>
      <c r="O15" s="97"/>
      <c r="Q15" s="393"/>
      <c r="R15" s="94"/>
      <c r="S15" s="102"/>
      <c r="T15" s="96"/>
      <c r="U15" s="96"/>
      <c r="V15" s="96"/>
      <c r="W15" s="97"/>
      <c r="Y15" s="393"/>
      <c r="Z15" s="94"/>
      <c r="AA15" s="102"/>
      <c r="AB15" s="96"/>
      <c r="AC15" s="96"/>
      <c r="AD15" s="96"/>
      <c r="AE15" s="97"/>
    </row>
    <row r="16" spans="1:31" ht="15.65" customHeight="1" x14ac:dyDescent="0.35">
      <c r="A16" s="393"/>
      <c r="B16" s="94"/>
      <c r="C16" s="102"/>
      <c r="D16" s="96"/>
      <c r="E16" s="96"/>
      <c r="F16" s="96"/>
      <c r="G16" s="97"/>
      <c r="I16" s="393"/>
      <c r="J16" s="94"/>
      <c r="K16" s="102"/>
      <c r="L16" s="96"/>
      <c r="M16" s="96"/>
      <c r="N16" s="96"/>
      <c r="O16" s="97"/>
      <c r="Q16" s="393"/>
      <c r="R16" s="94"/>
      <c r="S16" s="102"/>
      <c r="T16" s="96"/>
      <c r="U16" s="96"/>
      <c r="V16" s="96"/>
      <c r="W16" s="97"/>
      <c r="Y16" s="393"/>
      <c r="Z16" s="94">
        <v>0.54166666666666663</v>
      </c>
      <c r="AA16" s="102" t="s">
        <v>521</v>
      </c>
      <c r="AB16" s="96" t="s">
        <v>213</v>
      </c>
      <c r="AC16" s="122" t="s">
        <v>522</v>
      </c>
      <c r="AD16" s="96" t="s">
        <v>565</v>
      </c>
      <c r="AE16" s="97">
        <v>306</v>
      </c>
    </row>
    <row r="17" spans="1:31" ht="15.65" customHeight="1" x14ac:dyDescent="0.35">
      <c r="A17" s="393"/>
      <c r="B17" s="402"/>
      <c r="C17" s="384"/>
      <c r="D17" s="379"/>
      <c r="E17" s="379"/>
      <c r="F17" s="399"/>
      <c r="G17" s="383"/>
      <c r="I17" s="393"/>
      <c r="J17" s="402">
        <v>0.54166666666666663</v>
      </c>
      <c r="K17" s="384" t="s">
        <v>77</v>
      </c>
      <c r="L17" s="379" t="s">
        <v>78</v>
      </c>
      <c r="M17" s="379" t="s">
        <v>507</v>
      </c>
      <c r="N17" s="399"/>
      <c r="O17" s="383" t="s">
        <v>70</v>
      </c>
      <c r="Q17" s="393"/>
      <c r="R17" s="402">
        <v>0.54166666666666663</v>
      </c>
      <c r="S17" s="384" t="s">
        <v>508</v>
      </c>
      <c r="T17" s="379" t="s">
        <v>509</v>
      </c>
      <c r="U17" s="379" t="s">
        <v>52</v>
      </c>
      <c r="V17" s="399"/>
      <c r="W17" s="383" t="s">
        <v>70</v>
      </c>
      <c r="Y17" s="393"/>
      <c r="Z17" s="402">
        <v>0.625</v>
      </c>
      <c r="AA17" s="384" t="s">
        <v>523</v>
      </c>
      <c r="AB17" s="379" t="s">
        <v>524</v>
      </c>
      <c r="AC17" s="379" t="s">
        <v>525</v>
      </c>
      <c r="AD17" s="399" t="s">
        <v>616</v>
      </c>
      <c r="AE17" s="383">
        <v>306</v>
      </c>
    </row>
    <row r="18" spans="1:31" ht="35.5" customHeight="1" thickBot="1" x14ac:dyDescent="0.4">
      <c r="A18" s="394"/>
      <c r="B18" s="403"/>
      <c r="C18" s="385"/>
      <c r="D18" s="380"/>
      <c r="E18" s="380"/>
      <c r="F18" s="400"/>
      <c r="G18" s="401"/>
      <c r="I18" s="394"/>
      <c r="J18" s="403"/>
      <c r="K18" s="385"/>
      <c r="L18" s="380"/>
      <c r="M18" s="380"/>
      <c r="N18" s="400"/>
      <c r="O18" s="401"/>
      <c r="Q18" s="394"/>
      <c r="R18" s="403"/>
      <c r="S18" s="385"/>
      <c r="T18" s="380"/>
      <c r="U18" s="380"/>
      <c r="V18" s="400"/>
      <c r="W18" s="401"/>
      <c r="Y18" s="394"/>
      <c r="Z18" s="403"/>
      <c r="AA18" s="385"/>
      <c r="AB18" s="380"/>
      <c r="AC18" s="380"/>
      <c r="AD18" s="400"/>
      <c r="AE18" s="401"/>
    </row>
    <row r="19" spans="1:31" ht="22.75" customHeight="1" x14ac:dyDescent="0.35">
      <c r="A19" s="392">
        <v>44525</v>
      </c>
      <c r="B19" s="386">
        <v>0.375</v>
      </c>
      <c r="C19" s="388"/>
      <c r="D19" s="381" t="s">
        <v>495</v>
      </c>
      <c r="E19" s="381" t="s">
        <v>488</v>
      </c>
      <c r="F19" s="381"/>
      <c r="G19" s="382" t="s">
        <v>70</v>
      </c>
      <c r="I19" s="392">
        <v>44525</v>
      </c>
      <c r="J19" s="386">
        <v>0.54166666666666663</v>
      </c>
      <c r="K19" s="388" t="s">
        <v>93</v>
      </c>
      <c r="L19" s="381" t="s">
        <v>94</v>
      </c>
      <c r="M19" s="381" t="s">
        <v>411</v>
      </c>
      <c r="N19" s="381"/>
      <c r="O19" s="382" t="s">
        <v>70</v>
      </c>
      <c r="Q19" s="392">
        <v>44525</v>
      </c>
      <c r="R19" s="386">
        <v>0.33333333333333331</v>
      </c>
      <c r="S19" s="388" t="s">
        <v>501</v>
      </c>
      <c r="T19" s="381" t="s">
        <v>88</v>
      </c>
      <c r="U19" s="381" t="s">
        <v>502</v>
      </c>
      <c r="V19" s="381" t="s">
        <v>614</v>
      </c>
      <c r="W19" s="382" t="s">
        <v>70</v>
      </c>
      <c r="Y19" s="392">
        <v>44525</v>
      </c>
      <c r="Z19" s="386">
        <v>0.33333333333333331</v>
      </c>
      <c r="AA19" s="388" t="s">
        <v>526</v>
      </c>
      <c r="AB19" s="381" t="s">
        <v>527</v>
      </c>
      <c r="AC19" s="381" t="s">
        <v>528</v>
      </c>
      <c r="AD19" s="381" t="s">
        <v>565</v>
      </c>
      <c r="AE19" s="382">
        <v>306</v>
      </c>
    </row>
    <row r="20" spans="1:31" ht="24" customHeight="1" x14ac:dyDescent="0.35">
      <c r="A20" s="393"/>
      <c r="B20" s="387"/>
      <c r="C20" s="384"/>
      <c r="D20" s="379"/>
      <c r="E20" s="379"/>
      <c r="F20" s="379"/>
      <c r="G20" s="383"/>
      <c r="I20" s="393"/>
      <c r="J20" s="387"/>
      <c r="K20" s="384"/>
      <c r="L20" s="379"/>
      <c r="M20" s="379"/>
      <c r="N20" s="379"/>
      <c r="O20" s="383"/>
      <c r="Q20" s="393"/>
      <c r="R20" s="387"/>
      <c r="S20" s="384"/>
      <c r="T20" s="379"/>
      <c r="U20" s="379"/>
      <c r="V20" s="379"/>
      <c r="W20" s="383"/>
      <c r="Y20" s="393"/>
      <c r="Z20" s="387"/>
      <c r="AA20" s="384"/>
      <c r="AB20" s="379"/>
      <c r="AC20" s="379"/>
      <c r="AD20" s="379"/>
      <c r="AE20" s="383"/>
    </row>
    <row r="21" spans="1:31" ht="24" customHeight="1" x14ac:dyDescent="0.35">
      <c r="A21" s="393"/>
      <c r="B21" s="98"/>
      <c r="C21" s="102"/>
      <c r="D21" s="96"/>
      <c r="E21" s="96"/>
      <c r="F21" s="96"/>
      <c r="G21" s="97"/>
      <c r="I21" s="393"/>
      <c r="J21" s="98"/>
      <c r="K21" s="102"/>
      <c r="L21" s="96"/>
      <c r="M21" s="96"/>
      <c r="N21" s="96"/>
      <c r="O21" s="97"/>
      <c r="Q21" s="393"/>
      <c r="R21" s="98"/>
      <c r="S21" s="102"/>
      <c r="T21" s="96"/>
      <c r="U21" s="96"/>
      <c r="V21" s="96"/>
      <c r="W21" s="97"/>
      <c r="Y21" s="393"/>
      <c r="Z21" s="98"/>
      <c r="AA21" s="102"/>
      <c r="AB21" s="96"/>
      <c r="AC21" s="96"/>
      <c r="AD21" s="96"/>
      <c r="AE21" s="97"/>
    </row>
    <row r="22" spans="1:31" ht="24" customHeight="1" x14ac:dyDescent="0.35">
      <c r="A22" s="393"/>
      <c r="B22" s="98"/>
      <c r="C22" s="102"/>
      <c r="D22" s="96"/>
      <c r="E22" s="96"/>
      <c r="F22" s="96"/>
      <c r="G22" s="97"/>
      <c r="I22" s="393"/>
      <c r="J22" s="98"/>
      <c r="K22" s="102"/>
      <c r="L22" s="96"/>
      <c r="M22" s="96"/>
      <c r="N22" s="96"/>
      <c r="O22" s="97"/>
      <c r="Q22" s="393"/>
      <c r="R22" s="98"/>
      <c r="S22" s="102"/>
      <c r="T22" s="96"/>
      <c r="U22" s="96"/>
      <c r="V22" s="96"/>
      <c r="W22" s="97"/>
      <c r="Y22" s="393"/>
      <c r="Z22" s="94">
        <v>0.41666666666666669</v>
      </c>
      <c r="AA22" s="102" t="s">
        <v>529</v>
      </c>
      <c r="AB22" s="96" t="s">
        <v>530</v>
      </c>
      <c r="AC22" s="96" t="s">
        <v>528</v>
      </c>
      <c r="AD22" s="96" t="s">
        <v>589</v>
      </c>
      <c r="AE22" s="97">
        <v>306</v>
      </c>
    </row>
    <row r="23" spans="1:31" ht="30" customHeight="1" x14ac:dyDescent="0.35">
      <c r="A23" s="393"/>
      <c r="B23" s="402">
        <v>0.54166666666666663</v>
      </c>
      <c r="C23" s="387"/>
      <c r="D23" s="379" t="s">
        <v>496</v>
      </c>
      <c r="E23" s="379" t="s">
        <v>497</v>
      </c>
      <c r="F23" s="379"/>
      <c r="G23" s="383" t="s">
        <v>70</v>
      </c>
      <c r="I23" s="393"/>
      <c r="J23" s="402">
        <v>0.625</v>
      </c>
      <c r="K23" s="387" t="s">
        <v>508</v>
      </c>
      <c r="L23" s="379" t="s">
        <v>509</v>
      </c>
      <c r="M23" s="379" t="s">
        <v>52</v>
      </c>
      <c r="N23" s="379" t="s">
        <v>611</v>
      </c>
      <c r="O23" s="383" t="s">
        <v>70</v>
      </c>
      <c r="Q23" s="393"/>
      <c r="R23" s="402">
        <v>0.41666666666666669</v>
      </c>
      <c r="S23" s="387" t="s">
        <v>500</v>
      </c>
      <c r="T23" s="379" t="s">
        <v>511</v>
      </c>
      <c r="U23" s="379" t="s">
        <v>512</v>
      </c>
      <c r="V23" s="379" t="s">
        <v>612</v>
      </c>
      <c r="W23" s="383" t="s">
        <v>70</v>
      </c>
      <c r="Y23" s="393"/>
      <c r="Z23" s="402">
        <v>0.54166666666666663</v>
      </c>
      <c r="AA23" s="387" t="s">
        <v>531</v>
      </c>
      <c r="AB23" s="379" t="s">
        <v>532</v>
      </c>
      <c r="AC23" s="379" t="s">
        <v>52</v>
      </c>
      <c r="AD23" s="379" t="s">
        <v>640</v>
      </c>
      <c r="AE23" s="383">
        <v>306</v>
      </c>
    </row>
    <row r="24" spans="1:31" ht="15" thickBot="1" x14ac:dyDescent="0.4">
      <c r="A24" s="394"/>
      <c r="B24" s="403"/>
      <c r="C24" s="408"/>
      <c r="D24" s="380"/>
      <c r="E24" s="380"/>
      <c r="F24" s="380"/>
      <c r="G24" s="401"/>
      <c r="I24" s="394"/>
      <c r="J24" s="403"/>
      <c r="K24" s="408"/>
      <c r="L24" s="380"/>
      <c r="M24" s="380"/>
      <c r="N24" s="380"/>
      <c r="O24" s="401"/>
      <c r="Q24" s="394"/>
      <c r="R24" s="403"/>
      <c r="S24" s="408"/>
      <c r="T24" s="380"/>
      <c r="U24" s="380"/>
      <c r="V24" s="380"/>
      <c r="W24" s="401"/>
      <c r="Y24" s="394"/>
      <c r="Z24" s="403"/>
      <c r="AA24" s="408"/>
      <c r="AB24" s="380"/>
      <c r="AC24" s="380"/>
      <c r="AD24" s="380"/>
      <c r="AE24" s="401"/>
    </row>
    <row r="25" spans="1:31" x14ac:dyDescent="0.35">
      <c r="A25" s="392">
        <v>44526</v>
      </c>
      <c r="B25" s="386">
        <v>0.375</v>
      </c>
      <c r="C25" s="407"/>
      <c r="D25" s="381" t="s">
        <v>491</v>
      </c>
      <c r="E25" s="381" t="s">
        <v>492</v>
      </c>
      <c r="F25" s="381"/>
      <c r="G25" s="382" t="s">
        <v>70</v>
      </c>
      <c r="I25" s="392">
        <v>44526</v>
      </c>
      <c r="J25" s="386">
        <v>0.54166666666666663</v>
      </c>
      <c r="K25" s="407" t="s">
        <v>91</v>
      </c>
      <c r="L25" s="381" t="s">
        <v>92</v>
      </c>
      <c r="M25" s="381" t="s">
        <v>5</v>
      </c>
      <c r="N25" s="381" t="s">
        <v>678</v>
      </c>
      <c r="O25" s="382" t="s">
        <v>70</v>
      </c>
      <c r="Q25" s="392">
        <v>44526</v>
      </c>
      <c r="R25" s="386">
        <v>0.33333333333333331</v>
      </c>
      <c r="S25" s="407" t="s">
        <v>93</v>
      </c>
      <c r="T25" s="381" t="s">
        <v>94</v>
      </c>
      <c r="U25" s="381" t="s">
        <v>411</v>
      </c>
      <c r="V25" s="381" t="s">
        <v>610</v>
      </c>
      <c r="W25" s="382" t="s">
        <v>70</v>
      </c>
      <c r="Y25" s="392">
        <v>44526</v>
      </c>
      <c r="Z25" s="386"/>
      <c r="AA25" s="407"/>
      <c r="AB25" s="381"/>
      <c r="AC25" s="381"/>
      <c r="AD25" s="381"/>
      <c r="AE25" s="382"/>
    </row>
    <row r="26" spans="1:31" ht="17.399999999999999" customHeight="1" x14ac:dyDescent="0.35">
      <c r="A26" s="393"/>
      <c r="B26" s="402"/>
      <c r="C26" s="387"/>
      <c r="D26" s="379"/>
      <c r="E26" s="379"/>
      <c r="F26" s="379"/>
      <c r="G26" s="383"/>
      <c r="I26" s="393"/>
      <c r="J26" s="402"/>
      <c r="K26" s="387"/>
      <c r="L26" s="379"/>
      <c r="M26" s="379"/>
      <c r="N26" s="379"/>
      <c r="O26" s="383"/>
      <c r="Q26" s="393"/>
      <c r="R26" s="402"/>
      <c r="S26" s="387"/>
      <c r="T26" s="379"/>
      <c r="U26" s="379"/>
      <c r="V26" s="379"/>
      <c r="W26" s="383"/>
      <c r="Y26" s="393"/>
      <c r="Z26" s="402"/>
      <c r="AA26" s="387"/>
      <c r="AB26" s="379"/>
      <c r="AC26" s="379"/>
      <c r="AD26" s="379"/>
      <c r="AE26" s="383"/>
    </row>
    <row r="27" spans="1:31" ht="17.399999999999999" customHeight="1" x14ac:dyDescent="0.35">
      <c r="A27" s="393"/>
      <c r="B27" s="94"/>
      <c r="C27" s="98"/>
      <c r="D27" s="96"/>
      <c r="E27" s="96"/>
      <c r="F27" s="96"/>
      <c r="G27" s="97"/>
      <c r="I27" s="393"/>
      <c r="J27" s="94"/>
      <c r="K27" s="98"/>
      <c r="L27" s="96"/>
      <c r="M27" s="96"/>
      <c r="N27" s="96"/>
      <c r="O27" s="97"/>
      <c r="Q27" s="393"/>
      <c r="R27" s="94"/>
      <c r="S27" s="98"/>
      <c r="T27" s="96"/>
      <c r="U27" s="96"/>
      <c r="V27" s="96"/>
      <c r="W27" s="97"/>
      <c r="Y27" s="393"/>
      <c r="Z27" s="94"/>
      <c r="AA27" s="98"/>
      <c r="AB27" s="96"/>
      <c r="AC27" s="96"/>
      <c r="AD27" s="96"/>
      <c r="AE27" s="97"/>
    </row>
    <row r="28" spans="1:31" ht="17.399999999999999" customHeight="1" x14ac:dyDescent="0.35">
      <c r="A28" s="393"/>
      <c r="B28" s="94"/>
      <c r="C28" s="98"/>
      <c r="D28" s="96"/>
      <c r="E28" s="96"/>
      <c r="F28" s="96"/>
      <c r="G28" s="97"/>
      <c r="I28" s="393"/>
      <c r="J28" s="94"/>
      <c r="K28" s="98"/>
      <c r="L28" s="96"/>
      <c r="M28" s="96"/>
      <c r="N28" s="96"/>
      <c r="O28" s="97"/>
      <c r="Q28" s="393"/>
      <c r="R28" s="94">
        <v>0.41666666666666669</v>
      </c>
      <c r="S28" s="98" t="s">
        <v>83</v>
      </c>
      <c r="T28" s="96" t="s">
        <v>84</v>
      </c>
      <c r="U28" s="96" t="s">
        <v>49</v>
      </c>
      <c r="V28" s="96" t="s">
        <v>616</v>
      </c>
      <c r="W28" s="97" t="s">
        <v>70</v>
      </c>
      <c r="Y28" s="393"/>
      <c r="Z28" s="94"/>
      <c r="AA28" s="98"/>
      <c r="AB28" s="96"/>
      <c r="AC28" s="96"/>
      <c r="AD28" s="96"/>
      <c r="AE28" s="97"/>
    </row>
    <row r="29" spans="1:31" ht="17.399999999999999" customHeight="1" x14ac:dyDescent="0.35">
      <c r="A29" s="393"/>
      <c r="B29" s="402">
        <v>0.54166666666666663</v>
      </c>
      <c r="C29" s="387"/>
      <c r="D29" s="379" t="s">
        <v>498</v>
      </c>
      <c r="E29" s="379" t="s">
        <v>46</v>
      </c>
      <c r="F29" s="379"/>
      <c r="G29" s="383" t="s">
        <v>70</v>
      </c>
      <c r="I29" s="393"/>
      <c r="J29" s="402">
        <v>0.625</v>
      </c>
      <c r="K29" s="387" t="s">
        <v>83</v>
      </c>
      <c r="L29" s="379" t="s">
        <v>84</v>
      </c>
      <c r="M29" s="379" t="s">
        <v>49</v>
      </c>
      <c r="N29" s="379" t="s">
        <v>563</v>
      </c>
      <c r="O29" s="383" t="s">
        <v>70</v>
      </c>
      <c r="Q29" s="393"/>
      <c r="R29" s="402">
        <v>0.54166666666666663</v>
      </c>
      <c r="S29" s="387" t="s">
        <v>91</v>
      </c>
      <c r="T29" s="379" t="s">
        <v>92</v>
      </c>
      <c r="U29" s="379" t="s">
        <v>5</v>
      </c>
      <c r="V29" s="379" t="s">
        <v>565</v>
      </c>
      <c r="W29" s="383" t="s">
        <v>70</v>
      </c>
      <c r="Y29" s="393"/>
      <c r="Z29" s="402"/>
      <c r="AA29" s="387"/>
      <c r="AB29" s="379"/>
      <c r="AC29" s="379"/>
      <c r="AD29" s="379"/>
      <c r="AE29" s="383"/>
    </row>
    <row r="30" spans="1:31" ht="15" thickBot="1" x14ac:dyDescent="0.4">
      <c r="A30" s="394"/>
      <c r="B30" s="403"/>
      <c r="C30" s="408"/>
      <c r="D30" s="380"/>
      <c r="E30" s="380"/>
      <c r="F30" s="380"/>
      <c r="G30" s="401"/>
      <c r="I30" s="394"/>
      <c r="J30" s="403"/>
      <c r="K30" s="408"/>
      <c r="L30" s="380"/>
      <c r="M30" s="380"/>
      <c r="N30" s="380"/>
      <c r="O30" s="401"/>
      <c r="Q30" s="394"/>
      <c r="R30" s="403"/>
      <c r="S30" s="408"/>
      <c r="T30" s="380"/>
      <c r="U30" s="380"/>
      <c r="V30" s="380"/>
      <c r="W30" s="401"/>
      <c r="Y30" s="394"/>
      <c r="Z30" s="403"/>
      <c r="AA30" s="408"/>
      <c r="AB30" s="380"/>
      <c r="AC30" s="380"/>
      <c r="AD30" s="380"/>
      <c r="AE30" s="401"/>
    </row>
    <row r="31" spans="1:31" x14ac:dyDescent="0.35">
      <c r="A31" s="421"/>
      <c r="B31" s="423"/>
      <c r="C31" s="388"/>
      <c r="D31" s="388"/>
      <c r="E31" s="388"/>
      <c r="F31" s="388"/>
      <c r="G31" s="424"/>
      <c r="I31" s="421"/>
      <c r="J31" s="423"/>
      <c r="K31" s="388"/>
      <c r="L31" s="388"/>
      <c r="M31" s="388"/>
      <c r="N31" s="388"/>
      <c r="O31" s="424"/>
      <c r="Q31" s="421"/>
      <c r="R31" s="423"/>
      <c r="S31" s="388"/>
      <c r="T31" s="388"/>
      <c r="U31" s="388"/>
      <c r="V31" s="388"/>
      <c r="W31" s="424"/>
      <c r="Y31" s="421"/>
      <c r="Z31" s="423"/>
      <c r="AA31" s="388"/>
      <c r="AB31" s="388"/>
      <c r="AC31" s="388"/>
      <c r="AD31" s="388"/>
      <c r="AE31" s="424"/>
    </row>
    <row r="32" spans="1:31" ht="15" thickBot="1" x14ac:dyDescent="0.4">
      <c r="A32" s="422"/>
      <c r="B32" s="385"/>
      <c r="C32" s="385"/>
      <c r="D32" s="385"/>
      <c r="E32" s="385"/>
      <c r="F32" s="385"/>
      <c r="G32" s="425"/>
      <c r="I32" s="422"/>
      <c r="J32" s="385"/>
      <c r="K32" s="385"/>
      <c r="L32" s="385"/>
      <c r="M32" s="385"/>
      <c r="N32" s="385"/>
      <c r="O32" s="425"/>
      <c r="Q32" s="422"/>
      <c r="R32" s="385"/>
      <c r="S32" s="385"/>
      <c r="T32" s="385"/>
      <c r="U32" s="385"/>
      <c r="V32" s="385"/>
      <c r="W32" s="425"/>
      <c r="Y32" s="422"/>
      <c r="Z32" s="385"/>
      <c r="AA32" s="385"/>
      <c r="AB32" s="385"/>
      <c r="AC32" s="385"/>
      <c r="AD32" s="385"/>
      <c r="AE32" s="425"/>
    </row>
    <row r="33" spans="1:31" x14ac:dyDescent="0.35">
      <c r="A33" s="421"/>
      <c r="B33" s="426"/>
      <c r="C33" s="388"/>
      <c r="D33" s="388"/>
      <c r="E33" s="388"/>
      <c r="F33" s="388"/>
      <c r="G33" s="424"/>
      <c r="I33" s="421"/>
      <c r="J33" s="426"/>
      <c r="K33" s="388"/>
      <c r="L33" s="388"/>
      <c r="M33" s="388"/>
      <c r="N33" s="388"/>
      <c r="O33" s="424"/>
      <c r="Q33" s="421"/>
      <c r="R33" s="426"/>
      <c r="S33" s="388"/>
      <c r="T33" s="388"/>
      <c r="U33" s="388"/>
      <c r="V33" s="388"/>
      <c r="W33" s="424"/>
      <c r="Y33" s="421"/>
      <c r="Z33" s="426"/>
      <c r="AA33" s="388"/>
      <c r="AB33" s="388"/>
      <c r="AC33" s="388"/>
      <c r="AD33" s="388"/>
      <c r="AE33" s="424"/>
    </row>
    <row r="34" spans="1:31" ht="15" thickBot="1" x14ac:dyDescent="0.4">
      <c r="A34" s="422"/>
      <c r="B34" s="385"/>
      <c r="C34" s="385"/>
      <c r="D34" s="385"/>
      <c r="E34" s="385"/>
      <c r="F34" s="385"/>
      <c r="G34" s="425"/>
      <c r="I34" s="422"/>
      <c r="J34" s="385"/>
      <c r="K34" s="385"/>
      <c r="L34" s="385"/>
      <c r="M34" s="385"/>
      <c r="N34" s="385"/>
      <c r="O34" s="425"/>
      <c r="Q34" s="422"/>
      <c r="R34" s="385"/>
      <c r="S34" s="385"/>
      <c r="T34" s="385"/>
      <c r="U34" s="385"/>
      <c r="V34" s="385"/>
      <c r="W34" s="425"/>
      <c r="Y34" s="422"/>
      <c r="Z34" s="385"/>
      <c r="AA34" s="385"/>
      <c r="AB34" s="385"/>
      <c r="AC34" s="385"/>
      <c r="AD34" s="385"/>
      <c r="AE34" s="425"/>
    </row>
  </sheetData>
  <mergeCells count="328">
    <mergeCell ref="AD31:AD32"/>
    <mergeCell ref="AE31:AE32"/>
    <mergeCell ref="Y33:Y34"/>
    <mergeCell ref="Z33:Z34"/>
    <mergeCell ref="AA33:AA34"/>
    <mergeCell ref="AB33:AB34"/>
    <mergeCell ref="AC33:AC34"/>
    <mergeCell ref="AD33:AD34"/>
    <mergeCell ref="AE33:AE34"/>
    <mergeCell ref="Y31:Y32"/>
    <mergeCell ref="Z31:Z32"/>
    <mergeCell ref="AA31:AA32"/>
    <mergeCell ref="AB31:AB32"/>
    <mergeCell ref="AC31:AC32"/>
    <mergeCell ref="AD25:AD26"/>
    <mergeCell ref="AE25:AE26"/>
    <mergeCell ref="Z29:Z30"/>
    <mergeCell ref="AA29:AA30"/>
    <mergeCell ref="AB29:AB30"/>
    <mergeCell ref="AC29:AC30"/>
    <mergeCell ref="AD29:AD30"/>
    <mergeCell ref="AE29:AE30"/>
    <mergeCell ref="Y25:Y30"/>
    <mergeCell ref="Z25:Z26"/>
    <mergeCell ref="AA25:AA26"/>
    <mergeCell ref="AB25:AB26"/>
    <mergeCell ref="AC25:AC26"/>
    <mergeCell ref="AD19:AD20"/>
    <mergeCell ref="AE19:AE20"/>
    <mergeCell ref="Z23:Z24"/>
    <mergeCell ref="AA23:AA24"/>
    <mergeCell ref="AB23:AB24"/>
    <mergeCell ref="AC23:AC24"/>
    <mergeCell ref="AD23:AD24"/>
    <mergeCell ref="AE23:AE24"/>
    <mergeCell ref="Y19:Y24"/>
    <mergeCell ref="Z19:Z20"/>
    <mergeCell ref="AA19:AA20"/>
    <mergeCell ref="AB19:AB20"/>
    <mergeCell ref="AC19:AC20"/>
    <mergeCell ref="AD13:AD14"/>
    <mergeCell ref="AE13:AE14"/>
    <mergeCell ref="Z17:Z18"/>
    <mergeCell ref="AA17:AA18"/>
    <mergeCell ref="AB17:AB18"/>
    <mergeCell ref="AC17:AC18"/>
    <mergeCell ref="AD17:AD18"/>
    <mergeCell ref="AE17:AE18"/>
    <mergeCell ref="Y13:Y18"/>
    <mergeCell ref="Z13:Z14"/>
    <mergeCell ref="AA13:AA14"/>
    <mergeCell ref="AB13:AB14"/>
    <mergeCell ref="AC13:AC14"/>
    <mergeCell ref="AD9:AD10"/>
    <mergeCell ref="AE9:AE10"/>
    <mergeCell ref="Z11:Z12"/>
    <mergeCell ref="AA11:AA12"/>
    <mergeCell ref="AB11:AB12"/>
    <mergeCell ref="AC11:AC12"/>
    <mergeCell ref="AD11:AD12"/>
    <mergeCell ref="AE11:AE12"/>
    <mergeCell ref="Y9:Y12"/>
    <mergeCell ref="Z9:Z10"/>
    <mergeCell ref="AA9:AA10"/>
    <mergeCell ref="AB9:AB10"/>
    <mergeCell ref="AC9:AC10"/>
    <mergeCell ref="Y1:AE1"/>
    <mergeCell ref="Y2:AE2"/>
    <mergeCell ref="Y3:AE3"/>
    <mergeCell ref="Y5:Y8"/>
    <mergeCell ref="Z5:Z6"/>
    <mergeCell ref="AA5:AA6"/>
    <mergeCell ref="AB5:AB6"/>
    <mergeCell ref="AC5:AC6"/>
    <mergeCell ref="AD5:AD6"/>
    <mergeCell ref="AE5:AE6"/>
    <mergeCell ref="Z7:Z8"/>
    <mergeCell ref="AA7:AA8"/>
    <mergeCell ref="AB7:AB8"/>
    <mergeCell ref="AC7:AC8"/>
    <mergeCell ref="AD7:AD8"/>
    <mergeCell ref="AE7:AE8"/>
    <mergeCell ref="V31:V32"/>
    <mergeCell ref="W31:W32"/>
    <mergeCell ref="Q33:Q34"/>
    <mergeCell ref="R33:R34"/>
    <mergeCell ref="S33:S34"/>
    <mergeCell ref="T33:T34"/>
    <mergeCell ref="U33:U34"/>
    <mergeCell ref="V33:V34"/>
    <mergeCell ref="W33:W34"/>
    <mergeCell ref="Q31:Q32"/>
    <mergeCell ref="R31:R32"/>
    <mergeCell ref="S31:S32"/>
    <mergeCell ref="T31:T32"/>
    <mergeCell ref="U31:U32"/>
    <mergeCell ref="V25:V26"/>
    <mergeCell ref="W25:W26"/>
    <mergeCell ref="R29:R30"/>
    <mergeCell ref="S29:S30"/>
    <mergeCell ref="T29:T30"/>
    <mergeCell ref="U29:U30"/>
    <mergeCell ref="V29:V30"/>
    <mergeCell ref="W29:W30"/>
    <mergeCell ref="Q25:Q30"/>
    <mergeCell ref="R25:R26"/>
    <mergeCell ref="S25:S26"/>
    <mergeCell ref="T25:T26"/>
    <mergeCell ref="U25:U26"/>
    <mergeCell ref="V19:V20"/>
    <mergeCell ref="W19:W20"/>
    <mergeCell ref="R23:R24"/>
    <mergeCell ref="S23:S24"/>
    <mergeCell ref="T23:T24"/>
    <mergeCell ref="U23:U24"/>
    <mergeCell ref="V23:V24"/>
    <mergeCell ref="W23:W24"/>
    <mergeCell ref="Q19:Q24"/>
    <mergeCell ref="R19:R20"/>
    <mergeCell ref="S19:S20"/>
    <mergeCell ref="T19:T20"/>
    <mergeCell ref="U19:U20"/>
    <mergeCell ref="V13:V14"/>
    <mergeCell ref="W13:W14"/>
    <mergeCell ref="R17:R18"/>
    <mergeCell ref="S17:S18"/>
    <mergeCell ref="T17:T18"/>
    <mergeCell ref="U17:U18"/>
    <mergeCell ref="V17:V18"/>
    <mergeCell ref="W17:W18"/>
    <mergeCell ref="Q13:Q18"/>
    <mergeCell ref="R13:R14"/>
    <mergeCell ref="S13:S14"/>
    <mergeCell ref="T13:T14"/>
    <mergeCell ref="U13:U14"/>
    <mergeCell ref="V9:V10"/>
    <mergeCell ref="W9:W10"/>
    <mergeCell ref="R11:R12"/>
    <mergeCell ref="S11:S12"/>
    <mergeCell ref="T11:T12"/>
    <mergeCell ref="U11:U12"/>
    <mergeCell ref="V11:V12"/>
    <mergeCell ref="W11:W12"/>
    <mergeCell ref="Q9:Q12"/>
    <mergeCell ref="R9:R10"/>
    <mergeCell ref="S9:S10"/>
    <mergeCell ref="T9:T10"/>
    <mergeCell ref="U9:U10"/>
    <mergeCell ref="Q1:W1"/>
    <mergeCell ref="Q2:W2"/>
    <mergeCell ref="Q3:W3"/>
    <mergeCell ref="Q5:Q8"/>
    <mergeCell ref="R5:R6"/>
    <mergeCell ref="S5:S6"/>
    <mergeCell ref="T5:T6"/>
    <mergeCell ref="U5:U6"/>
    <mergeCell ref="V5:V6"/>
    <mergeCell ref="W5:W6"/>
    <mergeCell ref="R7:R8"/>
    <mergeCell ref="S7:S8"/>
    <mergeCell ref="T7:T8"/>
    <mergeCell ref="U7:U8"/>
    <mergeCell ref="V7:V8"/>
    <mergeCell ref="W7:W8"/>
    <mergeCell ref="N31:N32"/>
    <mergeCell ref="O31:O32"/>
    <mergeCell ref="I33:I34"/>
    <mergeCell ref="J33:J34"/>
    <mergeCell ref="K33:K34"/>
    <mergeCell ref="L33:L34"/>
    <mergeCell ref="M33:M34"/>
    <mergeCell ref="N33:N34"/>
    <mergeCell ref="O33:O34"/>
    <mergeCell ref="I31:I32"/>
    <mergeCell ref="J31:J32"/>
    <mergeCell ref="K31:K32"/>
    <mergeCell ref="L31:L32"/>
    <mergeCell ref="M31:M32"/>
    <mergeCell ref="N25:N26"/>
    <mergeCell ref="O25:O26"/>
    <mergeCell ref="J29:J30"/>
    <mergeCell ref="K29:K30"/>
    <mergeCell ref="L29:L30"/>
    <mergeCell ref="M29:M30"/>
    <mergeCell ref="N29:N30"/>
    <mergeCell ref="O29:O30"/>
    <mergeCell ref="I25:I30"/>
    <mergeCell ref="J25:J26"/>
    <mergeCell ref="K25:K26"/>
    <mergeCell ref="L25:L26"/>
    <mergeCell ref="M25:M26"/>
    <mergeCell ref="N19:N20"/>
    <mergeCell ref="O19:O20"/>
    <mergeCell ref="J23:J24"/>
    <mergeCell ref="K23:K24"/>
    <mergeCell ref="L23:L24"/>
    <mergeCell ref="M23:M24"/>
    <mergeCell ref="N23:N24"/>
    <mergeCell ref="O23:O24"/>
    <mergeCell ref="I19:I24"/>
    <mergeCell ref="J19:J20"/>
    <mergeCell ref="K19:K20"/>
    <mergeCell ref="L19:L20"/>
    <mergeCell ref="M19:M20"/>
    <mergeCell ref="N13:N14"/>
    <mergeCell ref="O13:O14"/>
    <mergeCell ref="J17:J18"/>
    <mergeCell ref="K17:K18"/>
    <mergeCell ref="L17:L18"/>
    <mergeCell ref="M17:M18"/>
    <mergeCell ref="N17:N18"/>
    <mergeCell ref="O17:O18"/>
    <mergeCell ref="I13:I18"/>
    <mergeCell ref="J13:J14"/>
    <mergeCell ref="K13:K14"/>
    <mergeCell ref="L13:L14"/>
    <mergeCell ref="M13:M14"/>
    <mergeCell ref="N9:N10"/>
    <mergeCell ref="O9:O10"/>
    <mergeCell ref="J11:J12"/>
    <mergeCell ref="K11:K12"/>
    <mergeCell ref="L11:L12"/>
    <mergeCell ref="M11:M12"/>
    <mergeCell ref="N11:N12"/>
    <mergeCell ref="O11:O12"/>
    <mergeCell ref="I9:I12"/>
    <mergeCell ref="J9:J10"/>
    <mergeCell ref="K9:K10"/>
    <mergeCell ref="L9:L10"/>
    <mergeCell ref="M9:M10"/>
    <mergeCell ref="F31:F32"/>
    <mergeCell ref="G31:G32"/>
    <mergeCell ref="B33:B34"/>
    <mergeCell ref="C33:C34"/>
    <mergeCell ref="D33:D34"/>
    <mergeCell ref="E33:E34"/>
    <mergeCell ref="F33:F34"/>
    <mergeCell ref="G33:G34"/>
    <mergeCell ref="I1:O1"/>
    <mergeCell ref="I2:O2"/>
    <mergeCell ref="I3:O3"/>
    <mergeCell ref="I5:I8"/>
    <mergeCell ref="J5:J6"/>
    <mergeCell ref="K5:K6"/>
    <mergeCell ref="L5:L6"/>
    <mergeCell ref="M5:M6"/>
    <mergeCell ref="N5:N6"/>
    <mergeCell ref="O5:O6"/>
    <mergeCell ref="J7:J8"/>
    <mergeCell ref="K7:K8"/>
    <mergeCell ref="L7:L8"/>
    <mergeCell ref="M7:M8"/>
    <mergeCell ref="N7:N8"/>
    <mergeCell ref="O7:O8"/>
    <mergeCell ref="F29:F30"/>
    <mergeCell ref="G29:G30"/>
    <mergeCell ref="E23:E24"/>
    <mergeCell ref="D25:D26"/>
    <mergeCell ref="A25:A30"/>
    <mergeCell ref="B29:B30"/>
    <mergeCell ref="C29:C30"/>
    <mergeCell ref="D29:D30"/>
    <mergeCell ref="E29:E30"/>
    <mergeCell ref="F23:F24"/>
    <mergeCell ref="G23:G24"/>
    <mergeCell ref="B25:B26"/>
    <mergeCell ref="C25:C26"/>
    <mergeCell ref="D23:D24"/>
    <mergeCell ref="E25:E26"/>
    <mergeCell ref="F25:F26"/>
    <mergeCell ref="E19:E20"/>
    <mergeCell ref="C13:C14"/>
    <mergeCell ref="D13:D14"/>
    <mergeCell ref="E13:E14"/>
    <mergeCell ref="A31:A32"/>
    <mergeCell ref="A33:A34"/>
    <mergeCell ref="B31:B32"/>
    <mergeCell ref="C31:C32"/>
    <mergeCell ref="D31:D32"/>
    <mergeCell ref="E31:E32"/>
    <mergeCell ref="B11:B12"/>
    <mergeCell ref="C11:C12"/>
    <mergeCell ref="D11:D12"/>
    <mergeCell ref="E11:E12"/>
    <mergeCell ref="E7:E8"/>
    <mergeCell ref="G25:G26"/>
    <mergeCell ref="A19:A24"/>
    <mergeCell ref="B23:B24"/>
    <mergeCell ref="C23:C24"/>
    <mergeCell ref="F13:F14"/>
    <mergeCell ref="G13:G14"/>
    <mergeCell ref="B17:B18"/>
    <mergeCell ref="C17:C18"/>
    <mergeCell ref="D17:D18"/>
    <mergeCell ref="E17:E18"/>
    <mergeCell ref="F17:F18"/>
    <mergeCell ref="G17:G18"/>
    <mergeCell ref="A13:A18"/>
    <mergeCell ref="B13:B14"/>
    <mergeCell ref="G19:G20"/>
    <mergeCell ref="F19:F20"/>
    <mergeCell ref="B19:B20"/>
    <mergeCell ref="C19:C20"/>
    <mergeCell ref="D19:D20"/>
    <mergeCell ref="F9:F10"/>
    <mergeCell ref="A1:G1"/>
    <mergeCell ref="A2:G2"/>
    <mergeCell ref="A3:G3"/>
    <mergeCell ref="A5:A8"/>
    <mergeCell ref="B5:B6"/>
    <mergeCell ref="C5:C6"/>
    <mergeCell ref="D5:D6"/>
    <mergeCell ref="E5:E6"/>
    <mergeCell ref="F5:F6"/>
    <mergeCell ref="G5:G6"/>
    <mergeCell ref="B7:B8"/>
    <mergeCell ref="C7:C8"/>
    <mergeCell ref="F7:F8"/>
    <mergeCell ref="G7:G8"/>
    <mergeCell ref="D7:D8"/>
    <mergeCell ref="G9:G10"/>
    <mergeCell ref="A9:A12"/>
    <mergeCell ref="F11:F12"/>
    <mergeCell ref="G11:G12"/>
    <mergeCell ref="B9:B10"/>
    <mergeCell ref="C9:C10"/>
    <mergeCell ref="D9:D10"/>
    <mergeCell ref="E9:E10"/>
  </mergeCells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0"/>
  <sheetViews>
    <sheetView zoomScaleNormal="100" zoomScaleSheetLayoutView="100" workbookViewId="0">
      <selection activeCell="N25" sqref="N25:N26"/>
    </sheetView>
  </sheetViews>
  <sheetFormatPr defaultRowHeight="14.5" x14ac:dyDescent="0.35"/>
  <cols>
    <col min="1" max="1" width="11.54296875" customWidth="1"/>
    <col min="2" max="2" width="11" bestFit="1" customWidth="1"/>
    <col min="3" max="3" width="8.81640625" bestFit="1" customWidth="1"/>
    <col min="4" max="4" width="18.453125" customWidth="1"/>
    <col min="5" max="5" width="22.81640625" customWidth="1"/>
    <col min="6" max="6" width="24" customWidth="1"/>
    <col min="7" max="7" width="14.7265625" customWidth="1"/>
    <col min="9" max="9" width="11.6328125" customWidth="1"/>
    <col min="10" max="10" width="7.36328125" customWidth="1"/>
    <col min="11" max="11" width="10.90625" customWidth="1"/>
    <col min="12" max="12" width="21.81640625" customWidth="1"/>
    <col min="13" max="13" width="27" customWidth="1"/>
    <col min="14" max="14" width="29.453125" customWidth="1"/>
    <col min="15" max="15" width="13.1796875" customWidth="1"/>
  </cols>
  <sheetData>
    <row r="1" spans="1:15" ht="23.4" customHeight="1" thickBot="1" x14ac:dyDescent="0.4">
      <c r="A1" s="373" t="s">
        <v>67</v>
      </c>
      <c r="B1" s="374"/>
      <c r="C1" s="374"/>
      <c r="D1" s="374"/>
      <c r="E1" s="374"/>
      <c r="F1" s="374"/>
      <c r="G1" s="375"/>
      <c r="I1" s="373" t="s">
        <v>67</v>
      </c>
      <c r="J1" s="374"/>
      <c r="K1" s="374"/>
      <c r="L1" s="374"/>
      <c r="M1" s="374"/>
      <c r="N1" s="374"/>
      <c r="O1" s="375"/>
    </row>
    <row r="2" spans="1:15" ht="20.399999999999999" customHeight="1" thickBot="1" x14ac:dyDescent="0.4">
      <c r="A2" s="376" t="s">
        <v>533</v>
      </c>
      <c r="B2" s="377"/>
      <c r="C2" s="377"/>
      <c r="D2" s="377"/>
      <c r="E2" s="377"/>
      <c r="F2" s="377"/>
      <c r="G2" s="378"/>
      <c r="I2" s="376" t="s">
        <v>533</v>
      </c>
      <c r="J2" s="377"/>
      <c r="K2" s="377"/>
      <c r="L2" s="377"/>
      <c r="M2" s="377"/>
      <c r="N2" s="377"/>
      <c r="O2" s="378"/>
    </row>
    <row r="3" spans="1:15" ht="15" thickBot="1" x14ac:dyDescent="0.4">
      <c r="A3" s="376" t="s">
        <v>35</v>
      </c>
      <c r="B3" s="377"/>
      <c r="C3" s="377"/>
      <c r="D3" s="377"/>
      <c r="E3" s="377"/>
      <c r="F3" s="377"/>
      <c r="G3" s="378"/>
      <c r="I3" s="376" t="s">
        <v>43</v>
      </c>
      <c r="J3" s="377"/>
      <c r="K3" s="377"/>
      <c r="L3" s="377"/>
      <c r="M3" s="377"/>
      <c r="N3" s="377"/>
      <c r="O3" s="378"/>
    </row>
    <row r="4" spans="1:15" ht="28.5" thickBot="1" x14ac:dyDescent="0.4">
      <c r="A4" s="12" t="s">
        <v>1</v>
      </c>
      <c r="B4" s="12" t="s">
        <v>2</v>
      </c>
      <c r="C4" s="12" t="s">
        <v>37</v>
      </c>
      <c r="D4" s="12" t="s">
        <v>39</v>
      </c>
      <c r="E4" s="13" t="s">
        <v>3</v>
      </c>
      <c r="F4" s="13" t="s">
        <v>40</v>
      </c>
      <c r="G4" s="13" t="s">
        <v>38</v>
      </c>
      <c r="I4" s="12" t="s">
        <v>1</v>
      </c>
      <c r="J4" s="12" t="s">
        <v>2</v>
      </c>
      <c r="K4" s="12" t="s">
        <v>37</v>
      </c>
      <c r="L4" s="12" t="s">
        <v>39</v>
      </c>
      <c r="M4" s="13" t="s">
        <v>3</v>
      </c>
      <c r="N4" s="13" t="s">
        <v>40</v>
      </c>
      <c r="O4" s="13" t="s">
        <v>38</v>
      </c>
    </row>
    <row r="5" spans="1:15" ht="19.25" customHeight="1" x14ac:dyDescent="0.35">
      <c r="A5" s="392">
        <v>44522</v>
      </c>
      <c r="B5" s="386">
        <v>0.54166666666666663</v>
      </c>
      <c r="C5" s="388" t="s">
        <v>83</v>
      </c>
      <c r="D5" s="381" t="s">
        <v>268</v>
      </c>
      <c r="E5" s="381" t="s">
        <v>47</v>
      </c>
      <c r="F5" s="381"/>
      <c r="G5" s="382" t="s">
        <v>70</v>
      </c>
      <c r="I5" s="392">
        <v>44522</v>
      </c>
      <c r="J5" s="386">
        <v>0.54166666666666663</v>
      </c>
      <c r="K5" s="388" t="s">
        <v>99</v>
      </c>
      <c r="L5" s="381" t="s">
        <v>100</v>
      </c>
      <c r="M5" s="381" t="s">
        <v>540</v>
      </c>
      <c r="N5" s="381" t="s">
        <v>682</v>
      </c>
      <c r="O5" s="382">
        <v>203</v>
      </c>
    </row>
    <row r="6" spans="1:15" ht="25.75" customHeight="1" x14ac:dyDescent="0.35">
      <c r="A6" s="393"/>
      <c r="B6" s="379"/>
      <c r="C6" s="384"/>
      <c r="D6" s="379"/>
      <c r="E6" s="379"/>
      <c r="F6" s="379"/>
      <c r="G6" s="383"/>
      <c r="I6" s="393"/>
      <c r="J6" s="379"/>
      <c r="K6" s="384"/>
      <c r="L6" s="379"/>
      <c r="M6" s="379"/>
      <c r="N6" s="379"/>
      <c r="O6" s="383"/>
    </row>
    <row r="7" spans="1:15" ht="28.75" customHeight="1" x14ac:dyDescent="0.35">
      <c r="A7" s="393"/>
      <c r="B7" s="402">
        <v>0.625</v>
      </c>
      <c r="C7" s="379" t="s">
        <v>91</v>
      </c>
      <c r="D7" s="379" t="s">
        <v>92</v>
      </c>
      <c r="E7" s="379" t="s">
        <v>45</v>
      </c>
      <c r="F7" s="379" t="s">
        <v>693</v>
      </c>
      <c r="G7" s="383" t="s">
        <v>70</v>
      </c>
      <c r="I7" s="393"/>
      <c r="J7" s="379"/>
      <c r="K7" s="379"/>
      <c r="L7" s="379"/>
      <c r="M7" s="379"/>
      <c r="N7" s="379"/>
      <c r="O7" s="383"/>
    </row>
    <row r="8" spans="1:15" ht="40.75" customHeight="1" thickBot="1" x14ac:dyDescent="0.4">
      <c r="A8" s="394"/>
      <c r="B8" s="380"/>
      <c r="C8" s="380"/>
      <c r="D8" s="380"/>
      <c r="E8" s="380"/>
      <c r="F8" s="380"/>
      <c r="G8" s="401"/>
      <c r="I8" s="394"/>
      <c r="J8" s="380"/>
      <c r="K8" s="380"/>
      <c r="L8" s="380"/>
      <c r="M8" s="380"/>
      <c r="N8" s="380"/>
      <c r="O8" s="401"/>
    </row>
    <row r="9" spans="1:15" ht="14.4" customHeight="1" x14ac:dyDescent="0.35">
      <c r="A9" s="392">
        <v>44523</v>
      </c>
      <c r="B9" s="386">
        <v>0.33333333333333331</v>
      </c>
      <c r="C9" s="388" t="s">
        <v>534</v>
      </c>
      <c r="D9" s="381" t="s">
        <v>535</v>
      </c>
      <c r="E9" s="381" t="s">
        <v>53</v>
      </c>
      <c r="F9" s="381" t="s">
        <v>626</v>
      </c>
      <c r="G9" s="382" t="s">
        <v>70</v>
      </c>
      <c r="I9" s="392">
        <v>44523</v>
      </c>
      <c r="J9" s="386">
        <v>0.33333333333333331</v>
      </c>
      <c r="K9" s="388" t="s">
        <v>541</v>
      </c>
      <c r="L9" s="381" t="s">
        <v>193</v>
      </c>
      <c r="M9" s="381" t="s">
        <v>47</v>
      </c>
      <c r="N9" s="381" t="s">
        <v>563</v>
      </c>
      <c r="O9" s="382">
        <v>203</v>
      </c>
    </row>
    <row r="10" spans="1:15" ht="28" customHeight="1" x14ac:dyDescent="0.35">
      <c r="A10" s="393"/>
      <c r="B10" s="387"/>
      <c r="C10" s="384"/>
      <c r="D10" s="379"/>
      <c r="E10" s="379"/>
      <c r="F10" s="379"/>
      <c r="G10" s="383"/>
      <c r="I10" s="393"/>
      <c r="J10" s="387"/>
      <c r="K10" s="384"/>
      <c r="L10" s="379"/>
      <c r="M10" s="379"/>
      <c r="N10" s="379"/>
      <c r="O10" s="383"/>
    </row>
    <row r="11" spans="1:15" ht="29.5" customHeight="1" x14ac:dyDescent="0.35">
      <c r="A11" s="393"/>
      <c r="B11" s="119"/>
      <c r="C11" s="118"/>
      <c r="D11" s="116"/>
      <c r="E11" s="116"/>
      <c r="F11" s="116"/>
      <c r="G11" s="117"/>
      <c r="I11" s="393"/>
      <c r="J11" s="120">
        <v>0.41666666666666669</v>
      </c>
      <c r="K11" s="118" t="s">
        <v>542</v>
      </c>
      <c r="L11" s="116" t="s">
        <v>543</v>
      </c>
      <c r="M11" s="116" t="s">
        <v>544</v>
      </c>
      <c r="N11" s="116" t="s">
        <v>589</v>
      </c>
      <c r="O11" s="117">
        <v>203</v>
      </c>
    </row>
    <row r="12" spans="1:15" ht="30.5" customHeight="1" x14ac:dyDescent="0.35">
      <c r="A12" s="393"/>
      <c r="B12" s="120">
        <v>0.41666666666666669</v>
      </c>
      <c r="C12" s="118" t="s">
        <v>93</v>
      </c>
      <c r="D12" s="116" t="s">
        <v>536</v>
      </c>
      <c r="E12" s="116" t="s">
        <v>15</v>
      </c>
      <c r="F12" s="116" t="s">
        <v>615</v>
      </c>
      <c r="G12" s="117" t="s">
        <v>70</v>
      </c>
      <c r="I12" s="393"/>
      <c r="J12" s="120">
        <v>0.54166666666666663</v>
      </c>
      <c r="K12" s="118" t="s">
        <v>545</v>
      </c>
      <c r="L12" s="116" t="s">
        <v>546</v>
      </c>
      <c r="M12" s="116" t="s">
        <v>547</v>
      </c>
      <c r="N12" s="116" t="s">
        <v>560</v>
      </c>
      <c r="O12" s="117" t="s">
        <v>548</v>
      </c>
    </row>
    <row r="13" spans="1:15" ht="25.25" customHeight="1" x14ac:dyDescent="0.35">
      <c r="A13" s="393"/>
      <c r="B13" s="402">
        <v>0.54166666666666663</v>
      </c>
      <c r="C13" s="384" t="s">
        <v>79</v>
      </c>
      <c r="D13" s="379" t="s">
        <v>537</v>
      </c>
      <c r="E13" s="379" t="s">
        <v>12</v>
      </c>
      <c r="F13" s="379"/>
      <c r="G13" s="383" t="s">
        <v>70</v>
      </c>
      <c r="I13" s="393"/>
      <c r="J13" s="402"/>
      <c r="K13" s="384"/>
      <c r="L13" s="379"/>
      <c r="M13" s="379"/>
      <c r="N13" s="379"/>
      <c r="O13" s="383"/>
    </row>
    <row r="14" spans="1:15" ht="25.25" customHeight="1" thickBot="1" x14ac:dyDescent="0.4">
      <c r="A14" s="394"/>
      <c r="B14" s="403"/>
      <c r="C14" s="385"/>
      <c r="D14" s="380"/>
      <c r="E14" s="380"/>
      <c r="F14" s="380"/>
      <c r="G14" s="401"/>
      <c r="I14" s="394"/>
      <c r="J14" s="403"/>
      <c r="K14" s="385"/>
      <c r="L14" s="380"/>
      <c r="M14" s="380"/>
      <c r="N14" s="380"/>
      <c r="O14" s="401"/>
    </row>
    <row r="15" spans="1:15" ht="43.25" customHeight="1" x14ac:dyDescent="0.35">
      <c r="A15" s="392">
        <v>44524</v>
      </c>
      <c r="B15" s="386"/>
      <c r="C15" s="388"/>
      <c r="D15" s="381"/>
      <c r="E15" s="381"/>
      <c r="F15" s="381"/>
      <c r="G15" s="382"/>
      <c r="I15" s="392">
        <v>44524</v>
      </c>
      <c r="J15" s="386">
        <v>0.33333333333333331</v>
      </c>
      <c r="K15" s="388" t="s">
        <v>549</v>
      </c>
      <c r="L15" s="381" t="s">
        <v>550</v>
      </c>
      <c r="M15" s="381" t="s">
        <v>525</v>
      </c>
      <c r="N15" s="381" t="s">
        <v>640</v>
      </c>
      <c r="O15" s="382">
        <v>203</v>
      </c>
    </row>
    <row r="16" spans="1:15" ht="43.25" customHeight="1" x14ac:dyDescent="0.35">
      <c r="A16" s="393"/>
      <c r="B16" s="402"/>
      <c r="C16" s="384"/>
      <c r="D16" s="379"/>
      <c r="E16" s="379"/>
      <c r="F16" s="379"/>
      <c r="G16" s="383"/>
      <c r="I16" s="393"/>
      <c r="J16" s="402"/>
      <c r="K16" s="384"/>
      <c r="L16" s="379"/>
      <c r="M16" s="379"/>
      <c r="N16" s="379"/>
      <c r="O16" s="383"/>
    </row>
    <row r="17" spans="1:15" ht="42" customHeight="1" x14ac:dyDescent="0.35">
      <c r="A17" s="393"/>
      <c r="B17" s="402"/>
      <c r="C17" s="384"/>
      <c r="D17" s="379"/>
      <c r="E17" s="379"/>
      <c r="F17" s="379"/>
      <c r="G17" s="383"/>
      <c r="I17" s="393"/>
      <c r="J17" s="402">
        <v>0.41666666666666669</v>
      </c>
      <c r="K17" s="384" t="s">
        <v>551</v>
      </c>
      <c r="L17" s="379" t="s">
        <v>524</v>
      </c>
      <c r="M17" s="379" t="s">
        <v>525</v>
      </c>
      <c r="N17" s="379" t="s">
        <v>626</v>
      </c>
      <c r="O17" s="383">
        <v>203</v>
      </c>
    </row>
    <row r="18" spans="1:15" ht="24.65" customHeight="1" thickBot="1" x14ac:dyDescent="0.4">
      <c r="A18" s="394"/>
      <c r="B18" s="403"/>
      <c r="C18" s="385"/>
      <c r="D18" s="380"/>
      <c r="E18" s="380"/>
      <c r="F18" s="380"/>
      <c r="G18" s="401"/>
      <c r="I18" s="394"/>
      <c r="J18" s="403"/>
      <c r="K18" s="385"/>
      <c r="L18" s="380"/>
      <c r="M18" s="380"/>
      <c r="N18" s="380"/>
      <c r="O18" s="401"/>
    </row>
    <row r="19" spans="1:15" ht="14.4" customHeight="1" x14ac:dyDescent="0.35">
      <c r="A19" s="392">
        <v>44525</v>
      </c>
      <c r="B19" s="386">
        <v>0.54166666666666663</v>
      </c>
      <c r="C19" s="388" t="s">
        <v>81</v>
      </c>
      <c r="D19" s="381" t="s">
        <v>82</v>
      </c>
      <c r="E19" s="381" t="s">
        <v>177</v>
      </c>
      <c r="F19" s="381"/>
      <c r="G19" s="382" t="s">
        <v>70</v>
      </c>
      <c r="I19" s="392">
        <v>44525</v>
      </c>
      <c r="J19" s="386"/>
      <c r="K19" s="388"/>
      <c r="L19" s="381" t="s">
        <v>176</v>
      </c>
      <c r="M19" s="381"/>
      <c r="N19" s="381"/>
      <c r="O19" s="382"/>
    </row>
    <row r="20" spans="1:15" ht="32.4" customHeight="1" x14ac:dyDescent="0.35">
      <c r="A20" s="393"/>
      <c r="B20" s="387"/>
      <c r="C20" s="384"/>
      <c r="D20" s="379"/>
      <c r="E20" s="379"/>
      <c r="F20" s="379"/>
      <c r="G20" s="383"/>
      <c r="I20" s="393"/>
      <c r="J20" s="387"/>
      <c r="K20" s="384"/>
      <c r="L20" s="379"/>
      <c r="M20" s="379"/>
      <c r="N20" s="379"/>
      <c r="O20" s="383"/>
    </row>
    <row r="21" spans="1:15" ht="36.65" customHeight="1" x14ac:dyDescent="0.35">
      <c r="A21" s="393"/>
      <c r="B21" s="402"/>
      <c r="C21" s="387"/>
      <c r="D21" s="429"/>
      <c r="E21" s="379"/>
      <c r="F21" s="379"/>
      <c r="G21" s="383"/>
      <c r="I21" s="393"/>
      <c r="J21" s="402"/>
      <c r="K21" s="387"/>
      <c r="L21" s="429"/>
      <c r="M21" s="379"/>
      <c r="N21" s="379"/>
      <c r="O21" s="383"/>
    </row>
    <row r="22" spans="1:15" ht="15" thickBot="1" x14ac:dyDescent="0.4">
      <c r="A22" s="394"/>
      <c r="B22" s="403"/>
      <c r="C22" s="408"/>
      <c r="D22" s="405"/>
      <c r="E22" s="380"/>
      <c r="F22" s="380"/>
      <c r="G22" s="401"/>
      <c r="I22" s="394"/>
      <c r="J22" s="403"/>
      <c r="K22" s="408"/>
      <c r="L22" s="405"/>
      <c r="M22" s="380"/>
      <c r="N22" s="380"/>
      <c r="O22" s="401"/>
    </row>
    <row r="23" spans="1:15" x14ac:dyDescent="0.35">
      <c r="A23" s="392">
        <v>44526</v>
      </c>
      <c r="B23" s="386">
        <v>0.375</v>
      </c>
      <c r="C23" s="407" t="s">
        <v>77</v>
      </c>
      <c r="D23" s="430" t="s">
        <v>78</v>
      </c>
      <c r="E23" s="381" t="s">
        <v>321</v>
      </c>
      <c r="F23" s="381"/>
      <c r="G23" s="382" t="s">
        <v>70</v>
      </c>
      <c r="I23" s="392">
        <v>44526</v>
      </c>
      <c r="J23" s="386">
        <v>0.35416666666666669</v>
      </c>
      <c r="K23" s="407" t="s">
        <v>552</v>
      </c>
      <c r="L23" s="427" t="s">
        <v>553</v>
      </c>
      <c r="M23" s="381" t="s">
        <v>554</v>
      </c>
      <c r="N23" s="381" t="s">
        <v>615</v>
      </c>
      <c r="O23" s="382" t="s">
        <v>548</v>
      </c>
    </row>
    <row r="24" spans="1:15" x14ac:dyDescent="0.35">
      <c r="A24" s="393"/>
      <c r="B24" s="402"/>
      <c r="C24" s="387"/>
      <c r="D24" s="428"/>
      <c r="E24" s="379"/>
      <c r="F24" s="379"/>
      <c r="G24" s="383"/>
      <c r="I24" s="393"/>
      <c r="J24" s="402"/>
      <c r="K24" s="387"/>
      <c r="L24" s="428"/>
      <c r="M24" s="379"/>
      <c r="N24" s="379"/>
      <c r="O24" s="383"/>
    </row>
    <row r="25" spans="1:15" x14ac:dyDescent="0.35">
      <c r="A25" s="393"/>
      <c r="B25" s="402">
        <v>0.54166666666666663</v>
      </c>
      <c r="C25" s="387" t="s">
        <v>538</v>
      </c>
      <c r="D25" s="379" t="s">
        <v>539</v>
      </c>
      <c r="E25" s="379" t="s">
        <v>7</v>
      </c>
      <c r="F25" s="379"/>
      <c r="G25" s="383" t="s">
        <v>70</v>
      </c>
      <c r="I25" s="393"/>
      <c r="J25" s="402">
        <v>0.54166666666666663</v>
      </c>
      <c r="K25" s="387" t="s">
        <v>555</v>
      </c>
      <c r="L25" s="379" t="s">
        <v>556</v>
      </c>
      <c r="M25" s="379" t="s">
        <v>130</v>
      </c>
      <c r="N25" s="379" t="s">
        <v>613</v>
      </c>
      <c r="O25" s="383">
        <v>203</v>
      </c>
    </row>
    <row r="26" spans="1:15" ht="15" thickBot="1" x14ac:dyDescent="0.4">
      <c r="A26" s="394"/>
      <c r="B26" s="403"/>
      <c r="C26" s="408"/>
      <c r="D26" s="380"/>
      <c r="E26" s="380"/>
      <c r="F26" s="380"/>
      <c r="G26" s="401"/>
      <c r="I26" s="394"/>
      <c r="J26" s="403"/>
      <c r="K26" s="408"/>
      <c r="L26" s="380"/>
      <c r="M26" s="380"/>
      <c r="N26" s="380"/>
      <c r="O26" s="401"/>
    </row>
    <row r="27" spans="1:15" x14ac:dyDescent="0.35">
      <c r="A27" s="421"/>
      <c r="B27" s="388"/>
      <c r="C27" s="388"/>
      <c r="D27" s="388"/>
      <c r="E27" s="388"/>
      <c r="F27" s="388"/>
      <c r="G27" s="424"/>
      <c r="I27" s="421"/>
      <c r="J27" s="388"/>
      <c r="K27" s="388"/>
      <c r="L27" s="388"/>
      <c r="M27" s="388"/>
      <c r="N27" s="388"/>
      <c r="O27" s="424"/>
    </row>
    <row r="28" spans="1:15" ht="15" thickBot="1" x14ac:dyDescent="0.4">
      <c r="A28" s="422"/>
      <c r="B28" s="385"/>
      <c r="C28" s="385"/>
      <c r="D28" s="385"/>
      <c r="E28" s="385"/>
      <c r="F28" s="385"/>
      <c r="G28" s="425"/>
      <c r="I28" s="422"/>
      <c r="J28" s="385"/>
      <c r="K28" s="385"/>
      <c r="L28" s="385"/>
      <c r="M28" s="385"/>
      <c r="N28" s="385"/>
      <c r="O28" s="425"/>
    </row>
    <row r="29" spans="1:15" x14ac:dyDescent="0.35">
      <c r="A29" s="421"/>
      <c r="B29" s="388"/>
      <c r="C29" s="388"/>
      <c r="D29" s="388"/>
      <c r="E29" s="388"/>
      <c r="F29" s="388"/>
      <c r="G29" s="424"/>
      <c r="I29" s="421"/>
      <c r="J29" s="388"/>
      <c r="K29" s="388"/>
      <c r="L29" s="388"/>
      <c r="M29" s="388"/>
      <c r="N29" s="388"/>
      <c r="O29" s="424"/>
    </row>
    <row r="30" spans="1:15" ht="15" thickBot="1" x14ac:dyDescent="0.4">
      <c r="A30" s="422"/>
      <c r="B30" s="385"/>
      <c r="C30" s="385"/>
      <c r="D30" s="385"/>
      <c r="E30" s="385"/>
      <c r="F30" s="385"/>
      <c r="G30" s="425"/>
      <c r="I30" s="422"/>
      <c r="J30" s="385"/>
      <c r="K30" s="385"/>
      <c r="L30" s="385"/>
      <c r="M30" s="385"/>
      <c r="N30" s="385"/>
      <c r="O30" s="425"/>
    </row>
  </sheetData>
  <mergeCells count="164">
    <mergeCell ref="A1:G1"/>
    <mergeCell ref="A2:G2"/>
    <mergeCell ref="A3:G3"/>
    <mergeCell ref="A5:A8"/>
    <mergeCell ref="B5:B6"/>
    <mergeCell ref="C5:C6"/>
    <mergeCell ref="D5:D6"/>
    <mergeCell ref="E5:E6"/>
    <mergeCell ref="F5:F6"/>
    <mergeCell ref="G5:G6"/>
    <mergeCell ref="B7:B8"/>
    <mergeCell ref="C7:C8"/>
    <mergeCell ref="D7:D8"/>
    <mergeCell ref="E7:E8"/>
    <mergeCell ref="F7:F8"/>
    <mergeCell ref="G7:G8"/>
    <mergeCell ref="F9:F10"/>
    <mergeCell ref="G9:G10"/>
    <mergeCell ref="B13:B14"/>
    <mergeCell ref="C13:C14"/>
    <mergeCell ref="D13:D14"/>
    <mergeCell ref="E13:E14"/>
    <mergeCell ref="F13:F14"/>
    <mergeCell ref="G13:G14"/>
    <mergeCell ref="A9:A14"/>
    <mergeCell ref="B9:B10"/>
    <mergeCell ref="C9:C10"/>
    <mergeCell ref="D9:D10"/>
    <mergeCell ref="E9:E10"/>
    <mergeCell ref="F15:F16"/>
    <mergeCell ref="G15:G16"/>
    <mergeCell ref="B17:B18"/>
    <mergeCell ref="C17:C18"/>
    <mergeCell ref="D17:D18"/>
    <mergeCell ref="E17:E18"/>
    <mergeCell ref="F17:F18"/>
    <mergeCell ref="G17:G18"/>
    <mergeCell ref="A15:A18"/>
    <mergeCell ref="B15:B16"/>
    <mergeCell ref="C15:C16"/>
    <mergeCell ref="D15:D16"/>
    <mergeCell ref="E15:E16"/>
    <mergeCell ref="F19:F20"/>
    <mergeCell ref="G19:G20"/>
    <mergeCell ref="B21:B22"/>
    <mergeCell ref="C21:C22"/>
    <mergeCell ref="D21:D22"/>
    <mergeCell ref="E21:E22"/>
    <mergeCell ref="F21:F22"/>
    <mergeCell ref="G21:G22"/>
    <mergeCell ref="A19:A22"/>
    <mergeCell ref="B19:B20"/>
    <mergeCell ref="C19:C20"/>
    <mergeCell ref="D19:D20"/>
    <mergeCell ref="E19:E20"/>
    <mergeCell ref="F23:F24"/>
    <mergeCell ref="G23:G24"/>
    <mergeCell ref="B25:B26"/>
    <mergeCell ref="C25:C26"/>
    <mergeCell ref="D25:D26"/>
    <mergeCell ref="E25:E26"/>
    <mergeCell ref="F25:F26"/>
    <mergeCell ref="G25:G26"/>
    <mergeCell ref="A23:A26"/>
    <mergeCell ref="B23:B24"/>
    <mergeCell ref="C23:C24"/>
    <mergeCell ref="D23:D24"/>
    <mergeCell ref="E23:E24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I1:O1"/>
    <mergeCell ref="I2:O2"/>
    <mergeCell ref="I3:O3"/>
    <mergeCell ref="I5:I8"/>
    <mergeCell ref="J5:J6"/>
    <mergeCell ref="K5:K6"/>
    <mergeCell ref="L5:L6"/>
    <mergeCell ref="M5:M6"/>
    <mergeCell ref="N5:N6"/>
    <mergeCell ref="O5:O6"/>
    <mergeCell ref="J7:J8"/>
    <mergeCell ref="K7:K8"/>
    <mergeCell ref="L7:L8"/>
    <mergeCell ref="M7:M8"/>
    <mergeCell ref="N7:N8"/>
    <mergeCell ref="O7:O8"/>
    <mergeCell ref="N9:N10"/>
    <mergeCell ref="O9:O10"/>
    <mergeCell ref="J13:J14"/>
    <mergeCell ref="K13:K14"/>
    <mergeCell ref="L13:L14"/>
    <mergeCell ref="M13:M14"/>
    <mergeCell ref="N13:N14"/>
    <mergeCell ref="O13:O14"/>
    <mergeCell ref="I9:I14"/>
    <mergeCell ref="J9:J10"/>
    <mergeCell ref="K9:K10"/>
    <mergeCell ref="L9:L10"/>
    <mergeCell ref="M9:M10"/>
    <mergeCell ref="N15:N16"/>
    <mergeCell ref="O15:O16"/>
    <mergeCell ref="J17:J18"/>
    <mergeCell ref="K17:K18"/>
    <mergeCell ref="L17:L18"/>
    <mergeCell ref="M17:M18"/>
    <mergeCell ref="N17:N18"/>
    <mergeCell ref="O17:O18"/>
    <mergeCell ref="I15:I18"/>
    <mergeCell ref="J15:J16"/>
    <mergeCell ref="K15:K16"/>
    <mergeCell ref="L15:L16"/>
    <mergeCell ref="M15:M16"/>
    <mergeCell ref="N19:N20"/>
    <mergeCell ref="O19:O20"/>
    <mergeCell ref="J21:J22"/>
    <mergeCell ref="K21:K22"/>
    <mergeCell ref="L21:L22"/>
    <mergeCell ref="M21:M22"/>
    <mergeCell ref="N21:N22"/>
    <mergeCell ref="O21:O22"/>
    <mergeCell ref="I19:I22"/>
    <mergeCell ref="J19:J20"/>
    <mergeCell ref="K19:K20"/>
    <mergeCell ref="L19:L20"/>
    <mergeCell ref="M19:M20"/>
    <mergeCell ref="N23:N24"/>
    <mergeCell ref="O23:O24"/>
    <mergeCell ref="J25:J26"/>
    <mergeCell ref="K25:K26"/>
    <mergeCell ref="L25:L26"/>
    <mergeCell ref="M25:M26"/>
    <mergeCell ref="N25:N26"/>
    <mergeCell ref="O25:O26"/>
    <mergeCell ref="I23:I26"/>
    <mergeCell ref="J23:J24"/>
    <mergeCell ref="K23:K24"/>
    <mergeCell ref="L23:L24"/>
    <mergeCell ref="M23:M24"/>
    <mergeCell ref="N27:N28"/>
    <mergeCell ref="O27:O28"/>
    <mergeCell ref="I29:I30"/>
    <mergeCell ref="J29:J30"/>
    <mergeCell ref="K29:K30"/>
    <mergeCell ref="L29:L30"/>
    <mergeCell ref="M29:M30"/>
    <mergeCell ref="N29:N30"/>
    <mergeCell ref="O29:O30"/>
    <mergeCell ref="I27:I28"/>
    <mergeCell ref="J27:J28"/>
    <mergeCell ref="K27:K28"/>
    <mergeCell ref="L27:L28"/>
    <mergeCell ref="M27:M2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3</vt:i4>
      </vt:variant>
    </vt:vector>
  </HeadingPairs>
  <TitlesOfParts>
    <vt:vector size="11" baseType="lpstr">
      <vt:lpstr>MATEMATİK ÖĞRETMENLİĞİ</vt:lpstr>
      <vt:lpstr>ALMANCA ÖĞRETMENLİĞİ</vt:lpstr>
      <vt:lpstr>SINIF ÖĞRETMENLİĞİ</vt:lpstr>
      <vt:lpstr>TÜRKÇE ÖĞRETMENLİĞİ</vt:lpstr>
      <vt:lpstr>RESİM-İŞ ÖĞRETMENLİĞİ</vt:lpstr>
      <vt:lpstr>BEDEN EĞİTİMİ ÖĞRETMENLİĞİ</vt:lpstr>
      <vt:lpstr>İNGİLİZCE ÖĞRETMENLİĞİ</vt:lpstr>
      <vt:lpstr>PDR. ÖĞRETMENLİĞİ</vt:lpstr>
      <vt:lpstr>'ALMANCA ÖĞRETMENLİĞİ'!Yazdırma_Alanı</vt:lpstr>
      <vt:lpstr>'İNGİLİZCE ÖĞRETMENLİĞİ'!Yazdırma_Alanı</vt:lpstr>
      <vt:lpstr>'MATEMATİK ÖĞRETMENLİĞİ'!Yazdırma_Alanı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Tahsin Bingöl</cp:lastModifiedBy>
  <cp:lastPrinted>2021-04-08T18:38:23Z</cp:lastPrinted>
  <dcterms:created xsi:type="dcterms:W3CDTF">2019-10-28T10:25:42Z</dcterms:created>
  <dcterms:modified xsi:type="dcterms:W3CDTF">2021-11-14T18:10:34Z</dcterms:modified>
</cp:coreProperties>
</file>