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Yayımlama - Görev Tahsisli ADM " sheetId="4" r:id="rId1"/>
  </sheets>
  <externalReferences>
    <externalReference r:id="rId2"/>
  </externalReferences>
  <definedNames>
    <definedName name="_xlnm.Print_Area" localSheetId="0">'Yayımlama - Görev Tahsisli ADM '!$A$1:$D$33</definedName>
  </definedNames>
  <calcPr calcId="145621"/>
</workbook>
</file>

<file path=xl/calcChain.xml><?xml version="1.0" encoding="utf-8"?>
<calcChain xmlns="http://schemas.openxmlformats.org/spreadsheetml/2006/main">
  <c r="D31" i="4" l="1"/>
  <c r="C31" i="4"/>
  <c r="B31" i="4"/>
  <c r="A31" i="4"/>
  <c r="D30" i="4"/>
  <c r="C30" i="4"/>
  <c r="B30" i="4"/>
  <c r="A30" i="4"/>
  <c r="D29" i="4"/>
  <c r="C29" i="4"/>
  <c r="B29" i="4"/>
  <c r="A29" i="4"/>
  <c r="D28" i="4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B20" i="4"/>
  <c r="A20" i="4"/>
  <c r="D19" i="4"/>
  <c r="C19" i="4"/>
  <c r="B19" i="4"/>
  <c r="A19" i="4"/>
  <c r="D18" i="4"/>
  <c r="C18" i="4"/>
  <c r="B18" i="4"/>
  <c r="A18" i="4"/>
  <c r="D17" i="4"/>
  <c r="C17" i="4"/>
  <c r="B17" i="4"/>
  <c r="A17" i="4"/>
  <c r="D16" i="4"/>
  <c r="C16" i="4"/>
  <c r="B16" i="4"/>
  <c r="A16" i="4"/>
  <c r="D15" i="4"/>
  <c r="C15" i="4"/>
  <c r="B15" i="4"/>
  <c r="A15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A9" i="4"/>
  <c r="D8" i="4"/>
  <c r="C8" i="4"/>
  <c r="B8" i="4"/>
  <c r="A8" i="4"/>
  <c r="D7" i="4"/>
  <c r="C7" i="4"/>
  <c r="B7" i="4"/>
  <c r="A7" i="4"/>
  <c r="D6" i="4"/>
  <c r="C6" i="4"/>
  <c r="B6" i="4"/>
  <c r="A6" i="4"/>
  <c r="D5" i="4"/>
  <c r="C5" i="4"/>
  <c r="B5" i="4"/>
  <c r="A5" i="4"/>
  <c r="D4" i="4"/>
  <c r="C4" i="4"/>
  <c r="B4" i="4"/>
  <c r="A4" i="4"/>
  <c r="C2" i="4"/>
  <c r="B2" i="4"/>
  <c r="A2" i="4"/>
</calcChain>
</file>

<file path=xl/sharedStrings.xml><?xml version="1.0" encoding="utf-8"?>
<sst xmlns="http://schemas.openxmlformats.org/spreadsheetml/2006/main" count="2" uniqueCount="2">
  <si>
    <t>HAKKARİ ÜNİVERSİTESİ
İdari ve Mali İşler Daire Başkanlığı
Lojman Tahsis Komisyonu
Akademik Personel Görev Tahsisli Lojmanlar İçin Sıralama Listesi</t>
  </si>
  <si>
    <t>Puanı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</si>
</sst>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2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2" fontId="0" fillId="0" borderId="9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76200</xdr:rowOff>
    </xdr:from>
    <xdr:to>
      <xdr:col>1</xdr:col>
      <xdr:colOff>762000</xdr:colOff>
      <xdr:row>0</xdr:row>
      <xdr:rowOff>828675</xdr:rowOff>
    </xdr:to>
    <xdr:pic>
      <xdr:nvPicPr>
        <xdr:cNvPr id="2" name="Resim 1" descr="Hakkari univ logo t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7620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ogle%20chrome/Lojman%20G&#246;rev%20Tahsisli%20Liste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ıra Tahsisli"/>
      <sheetName val="Görev Tahsisli - İdari"/>
      <sheetName val="Görev Tahsisli Akademik"/>
      <sheetName val="Veri"/>
      <sheetName val="Yayımlama - Sıra Tahsisli"/>
      <sheetName val="Yayımlama - Görev Tahsisli İdar"/>
      <sheetName val="Yayımlama - Görev Tahsisli ADM "/>
      <sheetName val="Sayfa1"/>
    </sheetNames>
    <sheetDataSet>
      <sheetData sheetId="0"/>
      <sheetData sheetId="1"/>
      <sheetData sheetId="2">
        <row r="2">
          <cell r="A2" t="str">
            <v>Sıra
No</v>
          </cell>
          <cell r="B2" t="str">
            <v>Unvanı</v>
          </cell>
          <cell r="C2" t="str">
            <v>Adı Soyadı</v>
          </cell>
        </row>
        <row r="3">
          <cell r="A3">
            <v>1</v>
          </cell>
          <cell r="B3" t="str">
            <v>Bölüm Başkanı</v>
          </cell>
          <cell r="C3" t="str">
            <v>Sami ŞİT</v>
          </cell>
          <cell r="AF3">
            <v>83.1</v>
          </cell>
        </row>
        <row r="4">
          <cell r="A4">
            <v>2</v>
          </cell>
          <cell r="B4" t="str">
            <v>Bölüm Başkanı</v>
          </cell>
          <cell r="C4" t="str">
            <v>Melek ERDEK</v>
          </cell>
          <cell r="AF4">
            <v>19.38</v>
          </cell>
        </row>
        <row r="5">
          <cell r="A5">
            <v>3</v>
          </cell>
          <cell r="B5" t="str">
            <v>Doktor Öğretim Üyesi</v>
          </cell>
          <cell r="C5" t="str">
            <v>Mehmet Salih KÜÇÜKÖZYİĞİT</v>
          </cell>
          <cell r="AF5">
            <v>109.66</v>
          </cell>
        </row>
        <row r="6">
          <cell r="A6">
            <v>4</v>
          </cell>
          <cell r="B6" t="str">
            <v>Doktor Öğretim Üyesi</v>
          </cell>
          <cell r="C6" t="str">
            <v>Sümeyra BAĞATUR HASPOLAT</v>
          </cell>
          <cell r="AF6">
            <v>101.56</v>
          </cell>
        </row>
        <row r="7">
          <cell r="A7">
            <v>5</v>
          </cell>
          <cell r="B7" t="str">
            <v>Öğretim Görevlisi</v>
          </cell>
          <cell r="C7" t="str">
            <v>Ali Kemal ZİREK</v>
          </cell>
          <cell r="AF7">
            <v>134.57</v>
          </cell>
        </row>
        <row r="8">
          <cell r="A8">
            <v>6</v>
          </cell>
          <cell r="B8" t="str">
            <v>Öğretim Görevlisi</v>
          </cell>
          <cell r="C8" t="str">
            <v>Ahmet ALBAYRAK</v>
          </cell>
          <cell r="AF8">
            <v>104.86</v>
          </cell>
        </row>
        <row r="9">
          <cell r="A9">
            <v>7</v>
          </cell>
          <cell r="B9" t="str">
            <v>Öğretim Görevlisi</v>
          </cell>
          <cell r="C9" t="str">
            <v>Gürkan İLTER</v>
          </cell>
          <cell r="AF9">
            <v>75.02</v>
          </cell>
        </row>
        <row r="10">
          <cell r="A10">
            <v>8</v>
          </cell>
          <cell r="B10" t="str">
            <v>Öğretim Görevlisi</v>
          </cell>
          <cell r="C10" t="str">
            <v>Ümran Roda KAVAK</v>
          </cell>
          <cell r="AF10">
            <v>60.69</v>
          </cell>
        </row>
        <row r="11">
          <cell r="A11">
            <v>9</v>
          </cell>
          <cell r="B11" t="str">
            <v>Öğretim Görevlisi</v>
          </cell>
          <cell r="C11" t="str">
            <v>Cumali ÇAKMAK</v>
          </cell>
          <cell r="AF11">
            <v>47.68</v>
          </cell>
        </row>
        <row r="12">
          <cell r="A12">
            <v>10</v>
          </cell>
          <cell r="B12" t="str">
            <v>Öğretim Görevlisi</v>
          </cell>
          <cell r="C12" t="str">
            <v>Yusuf DİLBİLİR</v>
          </cell>
          <cell r="AF12">
            <v>36.76</v>
          </cell>
        </row>
        <row r="13">
          <cell r="A13">
            <v>11</v>
          </cell>
          <cell r="B13" t="str">
            <v>Öğretim Görevlisi</v>
          </cell>
          <cell r="C13" t="str">
            <v>Gülseren ÖZAY</v>
          </cell>
          <cell r="AF13">
            <v>31.18</v>
          </cell>
        </row>
        <row r="14">
          <cell r="A14">
            <v>12</v>
          </cell>
          <cell r="B14" t="str">
            <v>Öğretim Görevlisi</v>
          </cell>
          <cell r="C14" t="str">
            <v>Sevgi ÖZTAŞ</v>
          </cell>
          <cell r="AF14">
            <v>25.38</v>
          </cell>
        </row>
        <row r="15">
          <cell r="A15">
            <v>13</v>
          </cell>
          <cell r="B15" t="str">
            <v>Öğretim Görevlisi</v>
          </cell>
          <cell r="C15" t="str">
            <v>Mehmet Faruk BİLİCİ</v>
          </cell>
          <cell r="AF15">
            <v>19.5</v>
          </cell>
        </row>
        <row r="16">
          <cell r="A16">
            <v>14</v>
          </cell>
          <cell r="B16" t="str">
            <v>Öğretim Görevlisi</v>
          </cell>
          <cell r="C16" t="str">
            <v>Resul DURAN</v>
          </cell>
          <cell r="AF16">
            <v>15.95</v>
          </cell>
        </row>
        <row r="17">
          <cell r="A17">
            <v>15</v>
          </cell>
          <cell r="B17" t="str">
            <v>Öğretim Görevlisi</v>
          </cell>
          <cell r="C17" t="str">
            <v>Müge Esra KARTAL</v>
          </cell>
          <cell r="AF17">
            <v>8.58</v>
          </cell>
        </row>
        <row r="18">
          <cell r="A18">
            <v>16</v>
          </cell>
          <cell r="B18" t="str">
            <v>Öğretim Görevlisi</v>
          </cell>
          <cell r="C18" t="str">
            <v>Maşallah KILINÇ</v>
          </cell>
          <cell r="AF18">
            <v>0.61</v>
          </cell>
        </row>
        <row r="19">
          <cell r="A19">
            <v>17</v>
          </cell>
          <cell r="B19" t="str">
            <v>Öğretim Görevlisi</v>
          </cell>
          <cell r="C19" t="str">
            <v>Selçuk YORULMAZ</v>
          </cell>
          <cell r="AF19">
            <v>-9.24</v>
          </cell>
        </row>
        <row r="20">
          <cell r="A20">
            <v>18</v>
          </cell>
          <cell r="B20" t="str">
            <v>Araştırma Görevlisi</v>
          </cell>
          <cell r="C20" t="str">
            <v>Yaşar KAPLAN</v>
          </cell>
          <cell r="AF20">
            <v>142.33000000000001</v>
          </cell>
        </row>
        <row r="21">
          <cell r="A21">
            <v>19</v>
          </cell>
          <cell r="B21" t="str">
            <v>Araştırma Görevlisi</v>
          </cell>
          <cell r="C21" t="str">
            <v>Ali AVCI</v>
          </cell>
          <cell r="AF21">
            <v>101.06</v>
          </cell>
        </row>
        <row r="22">
          <cell r="A22">
            <v>20</v>
          </cell>
          <cell r="B22" t="str">
            <v>Araştırma Görevlisi</v>
          </cell>
          <cell r="C22" t="str">
            <v>Nurten DAŞKAYA</v>
          </cell>
          <cell r="AF22">
            <v>82.15</v>
          </cell>
        </row>
        <row r="23">
          <cell r="A23">
            <v>21</v>
          </cell>
          <cell r="B23" t="str">
            <v>Araştırma Görevlisi</v>
          </cell>
          <cell r="C23" t="str">
            <v>Osman ABALI</v>
          </cell>
          <cell r="AF23">
            <v>80.59</v>
          </cell>
        </row>
        <row r="24">
          <cell r="A24">
            <v>22</v>
          </cell>
          <cell r="B24" t="str">
            <v>Araştırma Görevlisi</v>
          </cell>
          <cell r="C24" t="str">
            <v>Kerem AKTAŞ</v>
          </cell>
          <cell r="AF24">
            <v>76.37</v>
          </cell>
        </row>
        <row r="25">
          <cell r="A25">
            <v>23</v>
          </cell>
          <cell r="B25" t="str">
            <v>Araştırma Görevlisi</v>
          </cell>
          <cell r="C25" t="str">
            <v>Bilal KARTAL</v>
          </cell>
          <cell r="AF25">
            <v>71.83</v>
          </cell>
        </row>
        <row r="26">
          <cell r="A26">
            <v>24</v>
          </cell>
          <cell r="B26" t="str">
            <v>Araştırma Görevlisi</v>
          </cell>
          <cell r="C26" t="str">
            <v>Osman SEYİTOĞULLARI</v>
          </cell>
          <cell r="AF26">
            <v>35.409999999999997</v>
          </cell>
        </row>
        <row r="27">
          <cell r="A27">
            <v>25</v>
          </cell>
          <cell r="B27" t="str">
            <v>Araştırma Görevlisi</v>
          </cell>
          <cell r="C27" t="str">
            <v>Pınar Ertunç ONAY</v>
          </cell>
          <cell r="AF27">
            <v>25.44</v>
          </cell>
        </row>
        <row r="28">
          <cell r="A28">
            <v>26</v>
          </cell>
          <cell r="B28" t="str">
            <v>Araştırma Görevlisi</v>
          </cell>
          <cell r="C28" t="str">
            <v>Aytaç DİNÇER</v>
          </cell>
          <cell r="AF28">
            <v>8.2100000000000009</v>
          </cell>
        </row>
        <row r="29">
          <cell r="A29">
            <v>27</v>
          </cell>
          <cell r="B29" t="str">
            <v>Araştırma Görevlisi</v>
          </cell>
          <cell r="C29" t="str">
            <v>Merve KUMRU</v>
          </cell>
          <cell r="AF29">
            <v>1.2</v>
          </cell>
        </row>
        <row r="30">
          <cell r="A30">
            <v>28</v>
          </cell>
          <cell r="B30" t="str">
            <v>Araştırma Görevlisi</v>
          </cell>
          <cell r="C30" t="str">
            <v>Rabia ALICI</v>
          </cell>
          <cell r="AF30">
            <v>1.1200000000000001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Layout" zoomScaleNormal="100" workbookViewId="0">
      <selection sqref="A1:D1"/>
    </sheetView>
  </sheetViews>
  <sheetFormatPr defaultRowHeight="15" x14ac:dyDescent="0.25"/>
  <cols>
    <col min="1" max="1" width="6.7109375" style="7" customWidth="1"/>
    <col min="2" max="2" width="36.42578125" style="8" customWidth="1"/>
    <col min="3" max="3" width="30" style="8" customWidth="1"/>
    <col min="4" max="4" width="10.5703125" style="8" customWidth="1"/>
  </cols>
  <sheetData>
    <row r="1" spans="1:4" ht="70.5" customHeight="1" thickTop="1" x14ac:dyDescent="0.25">
      <c r="A1" s="9" t="s">
        <v>0</v>
      </c>
      <c r="B1" s="10"/>
      <c r="C1" s="10"/>
      <c r="D1" s="11"/>
    </row>
    <row r="2" spans="1:4" ht="19.5" customHeight="1" x14ac:dyDescent="0.25">
      <c r="A2" s="12" t="str">
        <f>'[1]Görev Tahsisli Akademik'!A2</f>
        <v>Sıra
No</v>
      </c>
      <c r="B2" s="13" t="str">
        <f>'[1]Görev Tahsisli Akademik'!B2</f>
        <v>Unvanı</v>
      </c>
      <c r="C2" s="13" t="str">
        <f>'[1]Görev Tahsisli Akademik'!C2</f>
        <v>Adı Soyadı</v>
      </c>
      <c r="D2" s="14" t="s">
        <v>1</v>
      </c>
    </row>
    <row r="3" spans="1:4" ht="18" customHeight="1" x14ac:dyDescent="0.25">
      <c r="A3" s="12"/>
      <c r="B3" s="13"/>
      <c r="C3" s="13"/>
      <c r="D3" s="14"/>
    </row>
    <row r="4" spans="1:4" ht="28.35" customHeight="1" x14ac:dyDescent="0.25">
      <c r="A4" s="1">
        <f>'[1]Görev Tahsisli Akademik'!A3</f>
        <v>1</v>
      </c>
      <c r="B4" s="2" t="str">
        <f>'[1]Görev Tahsisli Akademik'!B3</f>
        <v>Bölüm Başkanı</v>
      </c>
      <c r="C4" s="2" t="str">
        <f>'[1]Görev Tahsisli Akademik'!C3</f>
        <v>Sami ŞİT</v>
      </c>
      <c r="D4" s="3">
        <f>'[1]Görev Tahsisli Akademik'!AF3</f>
        <v>83.1</v>
      </c>
    </row>
    <row r="5" spans="1:4" ht="28.35" customHeight="1" x14ac:dyDescent="0.25">
      <c r="A5" s="1">
        <f>'[1]Görev Tahsisli Akademik'!A4</f>
        <v>2</v>
      </c>
      <c r="B5" s="2" t="str">
        <f>'[1]Görev Tahsisli Akademik'!B4</f>
        <v>Bölüm Başkanı</v>
      </c>
      <c r="C5" s="2" t="str">
        <f>'[1]Görev Tahsisli Akademik'!C4</f>
        <v>Melek ERDEK</v>
      </c>
      <c r="D5" s="3">
        <f>'[1]Görev Tahsisli Akademik'!AF4</f>
        <v>19.38</v>
      </c>
    </row>
    <row r="6" spans="1:4" ht="28.35" customHeight="1" x14ac:dyDescent="0.25">
      <c r="A6" s="1">
        <f>'[1]Görev Tahsisli Akademik'!A5</f>
        <v>3</v>
      </c>
      <c r="B6" s="2" t="str">
        <f>'[1]Görev Tahsisli Akademik'!B5</f>
        <v>Doktor Öğretim Üyesi</v>
      </c>
      <c r="C6" s="2" t="str">
        <f>'[1]Görev Tahsisli Akademik'!C5</f>
        <v>Mehmet Salih KÜÇÜKÖZYİĞİT</v>
      </c>
      <c r="D6" s="3">
        <f>'[1]Görev Tahsisli Akademik'!AF5</f>
        <v>109.66</v>
      </c>
    </row>
    <row r="7" spans="1:4" ht="28.35" customHeight="1" x14ac:dyDescent="0.25">
      <c r="A7" s="1">
        <f>'[1]Görev Tahsisli Akademik'!A6</f>
        <v>4</v>
      </c>
      <c r="B7" s="2" t="str">
        <f>'[1]Görev Tahsisli Akademik'!B6</f>
        <v>Doktor Öğretim Üyesi</v>
      </c>
      <c r="C7" s="2" t="str">
        <f>'[1]Görev Tahsisli Akademik'!C6</f>
        <v>Sümeyra BAĞATUR HASPOLAT</v>
      </c>
      <c r="D7" s="3">
        <f>'[1]Görev Tahsisli Akademik'!AF6</f>
        <v>101.56</v>
      </c>
    </row>
    <row r="8" spans="1:4" ht="28.35" customHeight="1" x14ac:dyDescent="0.25">
      <c r="A8" s="1">
        <f>'[1]Görev Tahsisli Akademik'!A7</f>
        <v>5</v>
      </c>
      <c r="B8" s="2" t="str">
        <f>'[1]Görev Tahsisli Akademik'!B7</f>
        <v>Öğretim Görevlisi</v>
      </c>
      <c r="C8" s="2" t="str">
        <f>'[1]Görev Tahsisli Akademik'!C7</f>
        <v>Ali Kemal ZİREK</v>
      </c>
      <c r="D8" s="3">
        <f>'[1]Görev Tahsisli Akademik'!AF7</f>
        <v>134.57</v>
      </c>
    </row>
    <row r="9" spans="1:4" ht="28.35" customHeight="1" x14ac:dyDescent="0.25">
      <c r="A9" s="1">
        <f>'[1]Görev Tahsisli Akademik'!A8</f>
        <v>6</v>
      </c>
      <c r="B9" s="2" t="str">
        <f>'[1]Görev Tahsisli Akademik'!B8</f>
        <v>Öğretim Görevlisi</v>
      </c>
      <c r="C9" s="2" t="str">
        <f>'[1]Görev Tahsisli Akademik'!C8</f>
        <v>Ahmet ALBAYRAK</v>
      </c>
      <c r="D9" s="3">
        <f>'[1]Görev Tahsisli Akademik'!AF8</f>
        <v>104.86</v>
      </c>
    </row>
    <row r="10" spans="1:4" ht="28.35" customHeight="1" x14ac:dyDescent="0.25">
      <c r="A10" s="1">
        <f>'[1]Görev Tahsisli Akademik'!A9</f>
        <v>7</v>
      </c>
      <c r="B10" s="2" t="str">
        <f>'[1]Görev Tahsisli Akademik'!B9</f>
        <v>Öğretim Görevlisi</v>
      </c>
      <c r="C10" s="2" t="str">
        <f>'[1]Görev Tahsisli Akademik'!C9</f>
        <v>Gürkan İLTER</v>
      </c>
      <c r="D10" s="3">
        <f>'[1]Görev Tahsisli Akademik'!AF9</f>
        <v>75.02</v>
      </c>
    </row>
    <row r="11" spans="1:4" ht="28.35" customHeight="1" x14ac:dyDescent="0.25">
      <c r="A11" s="1">
        <f>'[1]Görev Tahsisli Akademik'!A10</f>
        <v>8</v>
      </c>
      <c r="B11" s="2" t="str">
        <f>'[1]Görev Tahsisli Akademik'!B10</f>
        <v>Öğretim Görevlisi</v>
      </c>
      <c r="C11" s="2" t="str">
        <f>'[1]Görev Tahsisli Akademik'!C10</f>
        <v>Ümran Roda KAVAK</v>
      </c>
      <c r="D11" s="3">
        <f>'[1]Görev Tahsisli Akademik'!AF10</f>
        <v>60.69</v>
      </c>
    </row>
    <row r="12" spans="1:4" ht="28.35" customHeight="1" x14ac:dyDescent="0.25">
      <c r="A12" s="1">
        <f>'[1]Görev Tahsisli Akademik'!A11</f>
        <v>9</v>
      </c>
      <c r="B12" s="2" t="str">
        <f>'[1]Görev Tahsisli Akademik'!B11</f>
        <v>Öğretim Görevlisi</v>
      </c>
      <c r="C12" s="2" t="str">
        <f>'[1]Görev Tahsisli Akademik'!C11</f>
        <v>Cumali ÇAKMAK</v>
      </c>
      <c r="D12" s="3">
        <f>'[1]Görev Tahsisli Akademik'!AF11</f>
        <v>47.68</v>
      </c>
    </row>
    <row r="13" spans="1:4" ht="28.35" customHeight="1" x14ac:dyDescent="0.25">
      <c r="A13" s="1">
        <f>'[1]Görev Tahsisli Akademik'!A12</f>
        <v>10</v>
      </c>
      <c r="B13" s="2" t="str">
        <f>'[1]Görev Tahsisli Akademik'!B12</f>
        <v>Öğretim Görevlisi</v>
      </c>
      <c r="C13" s="2" t="str">
        <f>'[1]Görev Tahsisli Akademik'!C12</f>
        <v>Yusuf DİLBİLİR</v>
      </c>
      <c r="D13" s="3">
        <f>'[1]Görev Tahsisli Akademik'!AF12</f>
        <v>36.76</v>
      </c>
    </row>
    <row r="14" spans="1:4" ht="28.35" customHeight="1" x14ac:dyDescent="0.25">
      <c r="A14" s="1">
        <f>'[1]Görev Tahsisli Akademik'!A13</f>
        <v>11</v>
      </c>
      <c r="B14" s="2" t="str">
        <f>'[1]Görev Tahsisli Akademik'!B13</f>
        <v>Öğretim Görevlisi</v>
      </c>
      <c r="C14" s="2" t="str">
        <f>'[1]Görev Tahsisli Akademik'!C13</f>
        <v>Gülseren ÖZAY</v>
      </c>
      <c r="D14" s="3">
        <f>'[1]Görev Tahsisli Akademik'!AF13</f>
        <v>31.18</v>
      </c>
    </row>
    <row r="15" spans="1:4" ht="28.35" customHeight="1" x14ac:dyDescent="0.25">
      <c r="A15" s="1">
        <f>'[1]Görev Tahsisli Akademik'!A14</f>
        <v>12</v>
      </c>
      <c r="B15" s="2" t="str">
        <f>'[1]Görev Tahsisli Akademik'!B14</f>
        <v>Öğretim Görevlisi</v>
      </c>
      <c r="C15" s="2" t="str">
        <f>'[1]Görev Tahsisli Akademik'!C14</f>
        <v>Sevgi ÖZTAŞ</v>
      </c>
      <c r="D15" s="3">
        <f>'[1]Görev Tahsisli Akademik'!AF14</f>
        <v>25.38</v>
      </c>
    </row>
    <row r="16" spans="1:4" ht="28.35" customHeight="1" x14ac:dyDescent="0.25">
      <c r="A16" s="1">
        <f>'[1]Görev Tahsisli Akademik'!A15</f>
        <v>13</v>
      </c>
      <c r="B16" s="2" t="str">
        <f>'[1]Görev Tahsisli Akademik'!B15</f>
        <v>Öğretim Görevlisi</v>
      </c>
      <c r="C16" s="2" t="str">
        <f>'[1]Görev Tahsisli Akademik'!C15</f>
        <v>Mehmet Faruk BİLİCİ</v>
      </c>
      <c r="D16" s="3">
        <f>'[1]Görev Tahsisli Akademik'!AF15</f>
        <v>19.5</v>
      </c>
    </row>
    <row r="17" spans="1:4" ht="28.35" customHeight="1" x14ac:dyDescent="0.25">
      <c r="A17" s="1">
        <f>'[1]Görev Tahsisli Akademik'!A16</f>
        <v>14</v>
      </c>
      <c r="B17" s="2" t="str">
        <f>'[1]Görev Tahsisli Akademik'!B16</f>
        <v>Öğretim Görevlisi</v>
      </c>
      <c r="C17" s="2" t="str">
        <f>'[1]Görev Tahsisli Akademik'!C16</f>
        <v>Resul DURAN</v>
      </c>
      <c r="D17" s="3">
        <f>'[1]Görev Tahsisli Akademik'!AF16</f>
        <v>15.95</v>
      </c>
    </row>
    <row r="18" spans="1:4" ht="28.35" customHeight="1" x14ac:dyDescent="0.25">
      <c r="A18" s="1">
        <f>'[1]Görev Tahsisli Akademik'!A17</f>
        <v>15</v>
      </c>
      <c r="B18" s="2" t="str">
        <f>'[1]Görev Tahsisli Akademik'!B17</f>
        <v>Öğretim Görevlisi</v>
      </c>
      <c r="C18" s="2" t="str">
        <f>'[1]Görev Tahsisli Akademik'!C17</f>
        <v>Müge Esra KARTAL</v>
      </c>
      <c r="D18" s="3">
        <f>'[1]Görev Tahsisli Akademik'!AF17</f>
        <v>8.58</v>
      </c>
    </row>
    <row r="19" spans="1:4" ht="28.35" customHeight="1" x14ac:dyDescent="0.25">
      <c r="A19" s="1">
        <f>'[1]Görev Tahsisli Akademik'!A18</f>
        <v>16</v>
      </c>
      <c r="B19" s="2" t="str">
        <f>'[1]Görev Tahsisli Akademik'!B18</f>
        <v>Öğretim Görevlisi</v>
      </c>
      <c r="C19" s="2" t="str">
        <f>'[1]Görev Tahsisli Akademik'!C18</f>
        <v>Maşallah KILINÇ</v>
      </c>
      <c r="D19" s="3">
        <f>'[1]Görev Tahsisli Akademik'!AF18</f>
        <v>0.61</v>
      </c>
    </row>
    <row r="20" spans="1:4" ht="28.35" customHeight="1" x14ac:dyDescent="0.25">
      <c r="A20" s="1">
        <f>'[1]Görev Tahsisli Akademik'!A19</f>
        <v>17</v>
      </c>
      <c r="B20" s="2" t="str">
        <f>'[1]Görev Tahsisli Akademik'!B19</f>
        <v>Öğretim Görevlisi</v>
      </c>
      <c r="C20" s="2" t="str">
        <f>'[1]Görev Tahsisli Akademik'!C19</f>
        <v>Selçuk YORULMAZ</v>
      </c>
      <c r="D20" s="3">
        <f>'[1]Görev Tahsisli Akademik'!AF19</f>
        <v>-9.24</v>
      </c>
    </row>
    <row r="21" spans="1:4" ht="28.35" customHeight="1" x14ac:dyDescent="0.25">
      <c r="A21" s="1">
        <f>'[1]Görev Tahsisli Akademik'!A20</f>
        <v>18</v>
      </c>
      <c r="B21" s="2" t="str">
        <f>'[1]Görev Tahsisli Akademik'!B20</f>
        <v>Araştırma Görevlisi</v>
      </c>
      <c r="C21" s="2" t="str">
        <f>'[1]Görev Tahsisli Akademik'!C20</f>
        <v>Yaşar KAPLAN</v>
      </c>
      <c r="D21" s="3">
        <f>'[1]Görev Tahsisli Akademik'!AF20</f>
        <v>142.33000000000001</v>
      </c>
    </row>
    <row r="22" spans="1:4" ht="28.35" customHeight="1" x14ac:dyDescent="0.25">
      <c r="A22" s="1">
        <f>'[1]Görev Tahsisli Akademik'!A21</f>
        <v>19</v>
      </c>
      <c r="B22" s="2" t="str">
        <f>'[1]Görev Tahsisli Akademik'!B21</f>
        <v>Araştırma Görevlisi</v>
      </c>
      <c r="C22" s="2" t="str">
        <f>'[1]Görev Tahsisli Akademik'!C21</f>
        <v>Ali AVCI</v>
      </c>
      <c r="D22" s="3">
        <f>'[1]Görev Tahsisli Akademik'!AF21</f>
        <v>101.06</v>
      </c>
    </row>
    <row r="23" spans="1:4" ht="28.35" customHeight="1" x14ac:dyDescent="0.25">
      <c r="A23" s="1">
        <f>'[1]Görev Tahsisli Akademik'!A22</f>
        <v>20</v>
      </c>
      <c r="B23" s="2" t="str">
        <f>'[1]Görev Tahsisli Akademik'!B22</f>
        <v>Araştırma Görevlisi</v>
      </c>
      <c r="C23" s="2" t="str">
        <f>'[1]Görev Tahsisli Akademik'!C22</f>
        <v>Nurten DAŞKAYA</v>
      </c>
      <c r="D23" s="3">
        <f>'[1]Görev Tahsisli Akademik'!AF22</f>
        <v>82.15</v>
      </c>
    </row>
    <row r="24" spans="1:4" ht="28.35" customHeight="1" x14ac:dyDescent="0.25">
      <c r="A24" s="1">
        <f>'[1]Görev Tahsisli Akademik'!A23</f>
        <v>21</v>
      </c>
      <c r="B24" s="2" t="str">
        <f>'[1]Görev Tahsisli Akademik'!B23</f>
        <v>Araştırma Görevlisi</v>
      </c>
      <c r="C24" s="2" t="str">
        <f>'[1]Görev Tahsisli Akademik'!C23</f>
        <v>Osman ABALI</v>
      </c>
      <c r="D24" s="3">
        <f>'[1]Görev Tahsisli Akademik'!AF23</f>
        <v>80.59</v>
      </c>
    </row>
    <row r="25" spans="1:4" ht="28.35" customHeight="1" x14ac:dyDescent="0.25">
      <c r="A25" s="1">
        <f>'[1]Görev Tahsisli Akademik'!A24</f>
        <v>22</v>
      </c>
      <c r="B25" s="2" t="str">
        <f>'[1]Görev Tahsisli Akademik'!B24</f>
        <v>Araştırma Görevlisi</v>
      </c>
      <c r="C25" s="2" t="str">
        <f>'[1]Görev Tahsisli Akademik'!C24</f>
        <v>Kerem AKTAŞ</v>
      </c>
      <c r="D25" s="3">
        <f>'[1]Görev Tahsisli Akademik'!AF24</f>
        <v>76.37</v>
      </c>
    </row>
    <row r="26" spans="1:4" ht="28.35" customHeight="1" x14ac:dyDescent="0.25">
      <c r="A26" s="1">
        <f>'[1]Görev Tahsisli Akademik'!A25</f>
        <v>23</v>
      </c>
      <c r="B26" s="2" t="str">
        <f>'[1]Görev Tahsisli Akademik'!B25</f>
        <v>Araştırma Görevlisi</v>
      </c>
      <c r="C26" s="2" t="str">
        <f>'[1]Görev Tahsisli Akademik'!C25</f>
        <v>Bilal KARTAL</v>
      </c>
      <c r="D26" s="3">
        <f>'[1]Görev Tahsisli Akademik'!AF25</f>
        <v>71.83</v>
      </c>
    </row>
    <row r="27" spans="1:4" ht="28.35" customHeight="1" x14ac:dyDescent="0.25">
      <c r="A27" s="1">
        <f>'[1]Görev Tahsisli Akademik'!A26</f>
        <v>24</v>
      </c>
      <c r="B27" s="2" t="str">
        <f>'[1]Görev Tahsisli Akademik'!B26</f>
        <v>Araştırma Görevlisi</v>
      </c>
      <c r="C27" s="2" t="str">
        <f>'[1]Görev Tahsisli Akademik'!C26</f>
        <v>Osman SEYİTOĞULLARI</v>
      </c>
      <c r="D27" s="3">
        <f>'[1]Görev Tahsisli Akademik'!AF26</f>
        <v>35.409999999999997</v>
      </c>
    </row>
    <row r="28" spans="1:4" ht="28.35" customHeight="1" x14ac:dyDescent="0.25">
      <c r="A28" s="1">
        <f>'[1]Görev Tahsisli Akademik'!A27</f>
        <v>25</v>
      </c>
      <c r="B28" s="2" t="str">
        <f>'[1]Görev Tahsisli Akademik'!B27</f>
        <v>Araştırma Görevlisi</v>
      </c>
      <c r="C28" s="2" t="str">
        <f>'[1]Görev Tahsisli Akademik'!C27</f>
        <v>Pınar Ertunç ONAY</v>
      </c>
      <c r="D28" s="3">
        <f>'[1]Görev Tahsisli Akademik'!AF27</f>
        <v>25.44</v>
      </c>
    </row>
    <row r="29" spans="1:4" ht="28.35" customHeight="1" x14ac:dyDescent="0.25">
      <c r="A29" s="1">
        <f>'[1]Görev Tahsisli Akademik'!A28</f>
        <v>26</v>
      </c>
      <c r="B29" s="2" t="str">
        <f>'[1]Görev Tahsisli Akademik'!B28</f>
        <v>Araştırma Görevlisi</v>
      </c>
      <c r="C29" s="2" t="str">
        <f>'[1]Görev Tahsisli Akademik'!C28</f>
        <v>Aytaç DİNÇER</v>
      </c>
      <c r="D29" s="3">
        <f>'[1]Görev Tahsisli Akademik'!AF28</f>
        <v>8.2100000000000009</v>
      </c>
    </row>
    <row r="30" spans="1:4" ht="28.35" customHeight="1" x14ac:dyDescent="0.25">
      <c r="A30" s="1">
        <f>'[1]Görev Tahsisli Akademik'!A29</f>
        <v>27</v>
      </c>
      <c r="B30" s="2" t="str">
        <f>'[1]Görev Tahsisli Akademik'!B29</f>
        <v>Araştırma Görevlisi</v>
      </c>
      <c r="C30" s="2" t="str">
        <f>'[1]Görev Tahsisli Akademik'!C29</f>
        <v>Merve KUMRU</v>
      </c>
      <c r="D30" s="3">
        <f>'[1]Görev Tahsisli Akademik'!AF29</f>
        <v>1.2</v>
      </c>
    </row>
    <row r="31" spans="1:4" ht="28.15" customHeight="1" thickBot="1" x14ac:dyDescent="0.3">
      <c r="A31" s="4">
        <f>'[1]Görev Tahsisli Akademik'!A30</f>
        <v>28</v>
      </c>
      <c r="B31" s="5" t="str">
        <f>'[1]Görev Tahsisli Akademik'!B30</f>
        <v>Araştırma Görevlisi</v>
      </c>
      <c r="C31" s="5" t="str">
        <f>'[1]Görev Tahsisli Akademik'!C30</f>
        <v>Rabia ALICI</v>
      </c>
      <c r="D31" s="6">
        <f>'[1]Görev Tahsisli Akademik'!AF30</f>
        <v>1.1200000000000001</v>
      </c>
    </row>
    <row r="32" spans="1:4" ht="15.75" thickTop="1" x14ac:dyDescent="0.25"/>
  </sheetData>
  <mergeCells count="5">
    <mergeCell ref="A1:D1"/>
    <mergeCell ref="A2:A3"/>
    <mergeCell ref="B2:B3"/>
    <mergeCell ref="C2:C3"/>
    <mergeCell ref="D2:D3"/>
  </mergeCells>
  <pageMargins left="0.80208333333333337" right="0.66666666666666663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Yayımlama - Görev Tahsisli ADM </vt:lpstr>
      <vt:lpstr>'Yayımlama - Görev Tahsisli ADM 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2021-03-04T13:04:30Z</dcterms:modified>
</cp:coreProperties>
</file>